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2\2022,4\U12\"/>
    </mc:Choice>
  </mc:AlternateContent>
  <xr:revisionPtr revIDLastSave="0" documentId="8_{CE1AA5D0-3973-4EBC-840F-54554C197BF3}" xr6:coauthVersionLast="47" xr6:coauthVersionMax="47" xr10:uidLastSave="{00000000-0000-0000-0000-000000000000}"/>
  <bookViews>
    <workbookView xWindow="-110" yWindow="-110" windowWidth="21820" windowHeight="14020" activeTab="3" xr2:uid="{00000000-000D-0000-FFFF-FFFF00000000}"/>
  </bookViews>
  <sheets>
    <sheet name="要綱" sheetId="1" r:id="rId1"/>
    <sheet name="申込み" sheetId="2" r:id="rId2"/>
    <sheet name="参加チーム" sheetId="3" r:id="rId3"/>
    <sheet name="組合せ" sheetId="9" r:id="rId4"/>
    <sheet name="宿泊・弁当" sheetId="4" r:id="rId5"/>
    <sheet name="黒髪食事注文票" sheetId="5" r:id="rId6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4" l="1"/>
  <c r="C43" i="3"/>
  <c r="D43" i="3"/>
  <c r="E43" i="3"/>
  <c r="H43" i="4"/>
  <c r="E43" i="4"/>
  <c r="H27" i="4"/>
  <c r="E27" i="4"/>
  <c r="I50" i="4"/>
  <c r="F50" i="4"/>
  <c r="C50" i="4"/>
</calcChain>
</file>

<file path=xl/sharedStrings.xml><?xml version="1.0" encoding="utf-8"?>
<sst xmlns="http://schemas.openxmlformats.org/spreadsheetml/2006/main" count="1053" uniqueCount="193">
  <si>
    <t>目　的</t>
    <phoneticPr fontId="4"/>
  </si>
  <si>
    <t>・県外チームと対戦する機会を設け、同年代との技術・プレー・言動を体感する事で</t>
    <rPh sb="1" eb="3">
      <t>ケンガイ</t>
    </rPh>
    <rPh sb="7" eb="9">
      <t>タイセン</t>
    </rPh>
    <rPh sb="11" eb="13">
      <t>キカイ</t>
    </rPh>
    <rPh sb="14" eb="15">
      <t>モウ</t>
    </rPh>
    <rPh sb="17" eb="20">
      <t>ドウネンダイ</t>
    </rPh>
    <rPh sb="22" eb="24">
      <t>ギジュツ</t>
    </rPh>
    <rPh sb="29" eb="31">
      <t>ゲンドウ</t>
    </rPh>
    <rPh sb="32" eb="34">
      <t>タイカン</t>
    </rPh>
    <rPh sb="36" eb="37">
      <t>コト</t>
    </rPh>
    <phoneticPr fontId="4"/>
  </si>
  <si>
    <t>選手達の成長・向上心を図り、各チームの交流の場とする。</t>
    <rPh sb="0" eb="3">
      <t>センシュタチ</t>
    </rPh>
    <rPh sb="4" eb="6">
      <t>セイチョウ</t>
    </rPh>
    <rPh sb="7" eb="10">
      <t>コウジョウシン</t>
    </rPh>
    <rPh sb="11" eb="12">
      <t>ハカ</t>
    </rPh>
    <rPh sb="14" eb="15">
      <t>カク</t>
    </rPh>
    <rPh sb="19" eb="21">
      <t>コウリュウ</t>
    </rPh>
    <rPh sb="22" eb="23">
      <t>バ</t>
    </rPh>
    <phoneticPr fontId="3"/>
  </si>
  <si>
    <t>主　催</t>
    <phoneticPr fontId="4"/>
  </si>
  <si>
    <t>・FC REVONA　実行委員会</t>
    <rPh sb="11" eb="13">
      <t>ジッコウ</t>
    </rPh>
    <rPh sb="13" eb="16">
      <t>イインカイ</t>
    </rPh>
    <phoneticPr fontId="4"/>
  </si>
  <si>
    <t>協　賛</t>
    <phoneticPr fontId="4"/>
  </si>
  <si>
    <t>・スーパースポーツゼビオ佐賀店　・　スーパーモリナガ</t>
    <rPh sb="12" eb="15">
      <t>サガテン</t>
    </rPh>
    <phoneticPr fontId="4"/>
  </si>
  <si>
    <t>期　日</t>
    <rPh sb="0" eb="1">
      <t>キ</t>
    </rPh>
    <rPh sb="2" eb="3">
      <t>ヒ</t>
    </rPh>
    <phoneticPr fontId="4"/>
  </si>
  <si>
    <t>　✳単日参加も可ですが、３日間参加できるチームを優先させて頂きます。</t>
    <rPh sb="2" eb="4">
      <t>タンジツ</t>
    </rPh>
    <rPh sb="4" eb="6">
      <t>サンカ</t>
    </rPh>
    <rPh sb="7" eb="8">
      <t>カ</t>
    </rPh>
    <phoneticPr fontId="4"/>
  </si>
  <si>
    <t>会　場</t>
    <phoneticPr fontId="4"/>
  </si>
  <si>
    <r>
      <t>参加費</t>
    </r>
    <r>
      <rPr>
        <sz val="10.5"/>
        <color indexed="8"/>
        <rFont val="Century"/>
        <family val="1"/>
      </rPr>
      <t/>
    </r>
    <phoneticPr fontId="4"/>
  </si>
  <si>
    <t>・１チーム ２５００円/１日（Bチームも１チームとします）</t>
    <rPh sb="13" eb="14">
      <t>ヒ</t>
    </rPh>
    <phoneticPr fontId="4"/>
  </si>
  <si>
    <t>対　象</t>
    <rPh sb="0" eb="1">
      <t>タイ</t>
    </rPh>
    <rPh sb="2" eb="3">
      <t>ゾウ</t>
    </rPh>
    <phoneticPr fontId="3"/>
  </si>
  <si>
    <t>競技規定</t>
    <phoneticPr fontId="4"/>
  </si>
  <si>
    <t>・試合時間は１５分－５分―１５分の３０分ゲームとする。</t>
    <phoneticPr fontId="4"/>
  </si>
  <si>
    <t>・選手の交代は自由な交代とする。</t>
    <phoneticPr fontId="4"/>
  </si>
  <si>
    <t>・ピッチサイズは６８×５０メートルを基本とする。</t>
    <phoneticPr fontId="4"/>
  </si>
  <si>
    <t>・ゴールは少年用とする。</t>
    <rPh sb="5" eb="7">
      <t>ショウネン</t>
    </rPh>
    <phoneticPr fontId="4"/>
  </si>
  <si>
    <t>・試合球は持ち寄り、４号球とする。</t>
    <phoneticPr fontId="4"/>
  </si>
  <si>
    <t>試合方法</t>
    <phoneticPr fontId="4"/>
  </si>
  <si>
    <t>・組合せは主催者で決定する。</t>
    <phoneticPr fontId="4"/>
  </si>
  <si>
    <t>審　判</t>
    <phoneticPr fontId="4"/>
  </si>
  <si>
    <t>・当該チームの相互審判（１人制）とする。</t>
    <rPh sb="13" eb="15">
      <t>ニンセイ</t>
    </rPh>
    <phoneticPr fontId="4"/>
  </si>
  <si>
    <t>　　　　※審判服着用の義務は設けておりません。</t>
    <phoneticPr fontId="4"/>
  </si>
  <si>
    <t>傷　害</t>
    <phoneticPr fontId="4"/>
  </si>
  <si>
    <t>・開催期間中の傷害については、各チームで対応をお願いします。</t>
  </si>
  <si>
    <t>その他</t>
    <phoneticPr fontId="4"/>
  </si>
  <si>
    <t>・開閉会式は行いません。</t>
  </si>
  <si>
    <t>・開催期間中に起こった全ての事故につきましては、主催者・会場管理者は　　　</t>
    <phoneticPr fontId="4"/>
  </si>
  <si>
    <t>責任を負かねます。</t>
  </si>
  <si>
    <t>実行委員会責任者</t>
    <rPh sb="0" eb="2">
      <t>ジッコウ</t>
    </rPh>
    <rPh sb="2" eb="5">
      <t>イインカイ</t>
    </rPh>
    <rPh sb="5" eb="8">
      <t>セキニンシャ</t>
    </rPh>
    <phoneticPr fontId="4"/>
  </si>
  <si>
    <t>FC　REVONA　　峰松秀雄</t>
    <rPh sb="11" eb="13">
      <t>ミネマツ</t>
    </rPh>
    <rPh sb="13" eb="15">
      <t>ヒデオ</t>
    </rPh>
    <phoneticPr fontId="4"/>
  </si>
  <si>
    <t>携帯　　　　　０９０－８３９２－６４１９　　</t>
    <rPh sb="0" eb="2">
      <t>ケイタイ</t>
    </rPh>
    <phoneticPr fontId="4"/>
  </si>
  <si>
    <t>ＰＣ　　　　　mnmt1016@po.asunet.ne.jp</t>
    <phoneticPr fontId="4"/>
  </si>
  <si>
    <t>meirinjsc@yahoo.co.jp</t>
    <phoneticPr fontId="3"/>
  </si>
  <si>
    <t>大会名・日程</t>
    <rPh sb="0" eb="2">
      <t>タイカイ</t>
    </rPh>
    <rPh sb="2" eb="3">
      <t>メイ</t>
    </rPh>
    <rPh sb="4" eb="6">
      <t>ニッテイ</t>
    </rPh>
    <phoneticPr fontId="4"/>
  </si>
  <si>
    <t>チーム名</t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</si>
  <si>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</si>
  <si>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連絡先住所</t>
    <rPh sb="0" eb="3">
      <t>レンラクサキ</t>
    </rPh>
    <rPh sb="3" eb="5">
      <t>ジュウショ</t>
    </rPh>
    <phoneticPr fontId="4"/>
  </si>
  <si>
    <t>FAX・ＰＣ</t>
    <phoneticPr fontId="4"/>
  </si>
  <si>
    <t>ＦＡＸ</t>
    <phoneticPr fontId="4"/>
  </si>
  <si>
    <t>ＰＣ</t>
    <phoneticPr fontId="4"/>
  </si>
  <si>
    <t>携帯番号</t>
    <rPh sb="0" eb="2">
      <t>ケイタイ</t>
    </rPh>
    <rPh sb="2" eb="4">
      <t>バンゴウ</t>
    </rPh>
    <phoneticPr fontId="4"/>
  </si>
  <si>
    <t>参加希望日</t>
    <rPh sb="0" eb="2">
      <t>サンカ</t>
    </rPh>
    <rPh sb="2" eb="5">
      <t>キボウビ</t>
    </rPh>
    <phoneticPr fontId="4"/>
  </si>
  <si>
    <t>備　　考</t>
    <rPh sb="0" eb="1">
      <t>ビ</t>
    </rPh>
    <rPh sb="3" eb="4">
      <t>コウ</t>
    </rPh>
    <phoneticPr fontId="4"/>
  </si>
  <si>
    <t>宿泊・弁当希望の場合</t>
    <rPh sb="0" eb="1">
      <t>シュク</t>
    </rPh>
    <rPh sb="1" eb="2">
      <t>ト</t>
    </rPh>
    <rPh sb="3" eb="5">
      <t>ベントウ</t>
    </rPh>
    <rPh sb="5" eb="7">
      <t>キボウ</t>
    </rPh>
    <rPh sb="8" eb="10">
      <t>バアイ</t>
    </rPh>
    <phoneticPr fontId="4"/>
  </si>
  <si>
    <t>・宿泊先は　黒髪少年自然の家・武雄ユースホステルなど</t>
    <rPh sb="1" eb="3">
      <t>シュクハク</t>
    </rPh>
    <rPh sb="3" eb="4">
      <t>サキ</t>
    </rPh>
    <rPh sb="6" eb="8">
      <t>クロカミ</t>
    </rPh>
    <rPh sb="8" eb="10">
      <t>ショウネン</t>
    </rPh>
    <rPh sb="10" eb="12">
      <t>シゼン</t>
    </rPh>
    <rPh sb="13" eb="14">
      <t>イエ</t>
    </rPh>
    <rPh sb="15" eb="17">
      <t>タケオ</t>
    </rPh>
    <phoneticPr fontId="3"/>
  </si>
  <si>
    <t>宿泊人数</t>
    <rPh sb="0" eb="1">
      <t>シュク</t>
    </rPh>
    <rPh sb="1" eb="2">
      <t>ト</t>
    </rPh>
    <rPh sb="2" eb="4">
      <t>ニンズウ</t>
    </rPh>
    <phoneticPr fontId="4"/>
  </si>
  <si>
    <t>大人　（男）　</t>
    <rPh sb="0" eb="2">
      <t>オトナ</t>
    </rPh>
    <rPh sb="4" eb="5">
      <t>オトコ</t>
    </rPh>
    <phoneticPr fontId="4"/>
  </si>
  <si>
    <t>人</t>
    <rPh sb="0" eb="1">
      <t>ヒト</t>
    </rPh>
    <phoneticPr fontId="4"/>
  </si>
  <si>
    <t>　　　　（女）</t>
    <phoneticPr fontId="4"/>
  </si>
  <si>
    <t>子供　（男）</t>
    <rPh sb="0" eb="2">
      <t>コドモ</t>
    </rPh>
    <rPh sb="4" eb="5">
      <t>オトコ</t>
    </rPh>
    <phoneticPr fontId="4"/>
  </si>
  <si>
    <t>　　　　　計</t>
    <rPh sb="5" eb="6">
      <t>ケイ</t>
    </rPh>
    <phoneticPr fontId="4"/>
  </si>
  <si>
    <t>食事・弁当数</t>
    <rPh sb="0" eb="1">
      <t>ショク</t>
    </rPh>
    <rPh sb="1" eb="2">
      <t>コト</t>
    </rPh>
    <rPh sb="3" eb="5">
      <t>ベントウ</t>
    </rPh>
    <rPh sb="5" eb="6">
      <t>スウ</t>
    </rPh>
    <phoneticPr fontId="4"/>
  </si>
  <si>
    <t>朝</t>
    <rPh sb="0" eb="1">
      <t>アサ</t>
    </rPh>
    <phoneticPr fontId="4"/>
  </si>
  <si>
    <t>昼</t>
    <rPh sb="0" eb="1">
      <t>ヒル</t>
    </rPh>
    <phoneticPr fontId="4"/>
  </si>
  <si>
    <t>夕</t>
    <rPh sb="0" eb="1">
      <t>ユウ</t>
    </rPh>
    <phoneticPr fontId="4"/>
  </si>
  <si>
    <t>初日到着時間</t>
    <rPh sb="0" eb="2">
      <t>ショニチ</t>
    </rPh>
    <rPh sb="2" eb="4">
      <t>トウチャク</t>
    </rPh>
    <rPh sb="4" eb="6">
      <t>ジカン</t>
    </rPh>
    <phoneticPr fontId="4"/>
  </si>
  <si>
    <t xml:space="preserve">      </t>
    <phoneticPr fontId="4"/>
  </si>
  <si>
    <t>時</t>
    <rPh sb="0" eb="1">
      <t>ジ</t>
    </rPh>
    <phoneticPr fontId="4"/>
  </si>
  <si>
    <t>分頃</t>
    <rPh sb="0" eb="1">
      <t>フン</t>
    </rPh>
    <rPh sb="1" eb="2">
      <t>コロ</t>
    </rPh>
    <phoneticPr fontId="4"/>
  </si>
  <si>
    <t>最終日終了時間</t>
    <rPh sb="0" eb="3">
      <t>サイシュウビ</t>
    </rPh>
    <rPh sb="3" eb="5">
      <t>シュウリョウ</t>
    </rPh>
    <rPh sb="5" eb="7">
      <t>ジカン</t>
    </rPh>
    <phoneticPr fontId="4"/>
  </si>
  <si>
    <t>＊宿泊・食事等の変更の場合はFC REVONA（峰松）まで、ご連絡ください。　　</t>
    <rPh sb="1" eb="3">
      <t>シュクハク</t>
    </rPh>
    <rPh sb="4" eb="6">
      <t>ショクジ</t>
    </rPh>
    <rPh sb="6" eb="7">
      <t>トウ</t>
    </rPh>
    <rPh sb="8" eb="10">
      <t>ヘンコウ</t>
    </rPh>
    <rPh sb="11" eb="13">
      <t>バアイ</t>
    </rPh>
    <rPh sb="24" eb="26">
      <t>ミネマツ</t>
    </rPh>
    <rPh sb="31" eb="33">
      <t>レンラク</t>
    </rPh>
    <phoneticPr fontId="4"/>
  </si>
  <si>
    <t>＊昼弁当５５０円（消費税込み）。　　</t>
    <rPh sb="1" eb="2">
      <t>ヒル</t>
    </rPh>
    <rPh sb="2" eb="4">
      <t>ベントウ</t>
    </rPh>
    <rPh sb="7" eb="8">
      <t>エン</t>
    </rPh>
    <rPh sb="9" eb="11">
      <t>ショウヒ</t>
    </rPh>
    <rPh sb="11" eb="12">
      <t>ゼイ</t>
    </rPh>
    <rPh sb="12" eb="13">
      <t>コ</t>
    </rPh>
    <phoneticPr fontId="4"/>
  </si>
  <si>
    <t>携帯　　　　　　０９０－８３９２－６４１９ 　　 （FC REVONA　峰松）</t>
    <rPh sb="0" eb="2">
      <t>ケイタイ</t>
    </rPh>
    <rPh sb="36" eb="38">
      <t>ミネマツ</t>
    </rPh>
    <phoneticPr fontId="4"/>
  </si>
  <si>
    <t>ＰＣ</t>
    <phoneticPr fontId="3"/>
  </si>
  <si>
    <t>・嬉野みゆき公園Ｇ・嬉野小学校Ｇ・など</t>
    <rPh sb="1" eb="3">
      <t>ウレシノ</t>
    </rPh>
    <rPh sb="6" eb="8">
      <t>コウエン</t>
    </rPh>
    <rPh sb="10" eb="12">
      <t>ウレシノ</t>
    </rPh>
    <rPh sb="12" eb="15">
      <t>ショウガッコウ</t>
    </rPh>
    <phoneticPr fontId="4"/>
  </si>
  <si>
    <t>(参加状況でB戦も行う）</t>
    <rPh sb="1" eb="3">
      <t>サンカ</t>
    </rPh>
    <rPh sb="3" eb="5">
      <t>ジョウキョウ</t>
    </rPh>
    <rPh sb="7" eb="8">
      <t>セン</t>
    </rPh>
    <rPh sb="9" eb="10">
      <t>オコナ</t>
    </rPh>
    <phoneticPr fontId="3"/>
  </si>
  <si>
    <t>U-12参加申し込み書</t>
    <rPh sb="4" eb="6">
      <t>サンカ</t>
    </rPh>
    <rPh sb="6" eb="7">
      <t>モウ</t>
    </rPh>
    <rPh sb="8" eb="9">
      <t>コ</t>
    </rPh>
    <rPh sb="10" eb="11">
      <t>ショ</t>
    </rPh>
    <phoneticPr fontId="4"/>
  </si>
  <si>
    <t>・２０２２年サッカー競技規則（８人制）に準ずる。</t>
    <phoneticPr fontId="4"/>
  </si>
  <si>
    <t>　令和４年４月２９・３０日・５月１日　第１４回みゆきGWフェスティバル</t>
    <rPh sb="1" eb="3">
      <t>レイワ</t>
    </rPh>
    <rPh sb="4" eb="5">
      <t>ネン</t>
    </rPh>
    <rPh sb="6" eb="7">
      <t>ガツ</t>
    </rPh>
    <rPh sb="12" eb="13">
      <t>ヒ</t>
    </rPh>
    <rPh sb="15" eb="16">
      <t>ガツ</t>
    </rPh>
    <rPh sb="17" eb="18">
      <t>ヒ</t>
    </rPh>
    <rPh sb="19" eb="20">
      <t>ダイ</t>
    </rPh>
    <rPh sb="22" eb="23">
      <t>カイ</t>
    </rPh>
    <phoneticPr fontId="4"/>
  </si>
  <si>
    <t>２０２２  U-1１みゆきGWフェスティバル</t>
    <phoneticPr fontId="4"/>
  </si>
  <si>
    <t>・　令和４年４月２９日～５月１日（3日間）</t>
    <rPh sb="2" eb="3">
      <t>レイ</t>
    </rPh>
    <rPh sb="3" eb="4">
      <t>ワ</t>
    </rPh>
    <rPh sb="13" eb="14">
      <t>ガツ</t>
    </rPh>
    <rPh sb="15" eb="16">
      <t>ヒ</t>
    </rPh>
    <rPh sb="18" eb="20">
      <t>カカン</t>
    </rPh>
    <phoneticPr fontId="4"/>
  </si>
  <si>
    <t>・Ｕ－１１　　</t>
    <phoneticPr fontId="3"/>
  </si>
  <si>
    <t>２９日</t>
    <rPh sb="2" eb="3">
      <t>ヒ</t>
    </rPh>
    <phoneticPr fontId="3"/>
  </si>
  <si>
    <t>３０日</t>
    <rPh sb="2" eb="3">
      <t>ヒ</t>
    </rPh>
    <phoneticPr fontId="3"/>
  </si>
  <si>
    <t>１日</t>
    <rPh sb="1" eb="2">
      <t>ヒ</t>
    </rPh>
    <phoneticPr fontId="3"/>
  </si>
  <si>
    <t>大坪少年①</t>
    <rPh sb="0" eb="2">
      <t>オオツボ</t>
    </rPh>
    <rPh sb="2" eb="4">
      <t>ショウネン</t>
    </rPh>
    <phoneticPr fontId="3"/>
  </si>
  <si>
    <t>港</t>
    <rPh sb="0" eb="1">
      <t>ミナト</t>
    </rPh>
    <phoneticPr fontId="3"/>
  </si>
  <si>
    <t>レインボー長崎②</t>
    <rPh sb="5" eb="7">
      <t>ナガサキ</t>
    </rPh>
    <phoneticPr fontId="3"/>
  </si>
  <si>
    <t>レインボー長崎①</t>
    <rPh sb="5" eb="7">
      <t>ナガサキ</t>
    </rPh>
    <phoneticPr fontId="3"/>
  </si>
  <si>
    <t>小倉南SY</t>
    <rPh sb="0" eb="3">
      <t>コクラミナミ</t>
    </rPh>
    <phoneticPr fontId="3"/>
  </si>
  <si>
    <t>小倉南SW</t>
    <rPh sb="0" eb="3">
      <t>コクラミナミ</t>
    </rPh>
    <phoneticPr fontId="3"/>
  </si>
  <si>
    <t>小倉南FC</t>
    <rPh sb="0" eb="3">
      <t>コクラミナミ</t>
    </rPh>
    <phoneticPr fontId="3"/>
  </si>
  <si>
    <t>昼</t>
    <rPh sb="0" eb="1">
      <t>ヒル</t>
    </rPh>
    <phoneticPr fontId="3"/>
  </si>
  <si>
    <t>夕</t>
    <rPh sb="0" eb="1">
      <t>ユウ</t>
    </rPh>
    <phoneticPr fontId="3"/>
  </si>
  <si>
    <t>朝</t>
    <rPh sb="0" eb="1">
      <t>アサ</t>
    </rPh>
    <phoneticPr fontId="3"/>
  </si>
  <si>
    <t>大人</t>
    <rPh sb="0" eb="2">
      <t>オトナ</t>
    </rPh>
    <phoneticPr fontId="3"/>
  </si>
  <si>
    <t>子供</t>
    <rPh sb="0" eb="2">
      <t>コドモ</t>
    </rPh>
    <phoneticPr fontId="3"/>
  </si>
  <si>
    <t>少女</t>
    <rPh sb="0" eb="2">
      <t>ショウジョ</t>
    </rPh>
    <phoneticPr fontId="3"/>
  </si>
  <si>
    <t>黒髪少年自然の家</t>
    <rPh sb="0" eb="2">
      <t>クロカミ</t>
    </rPh>
    <rPh sb="2" eb="6">
      <t>ショウネンシゼン</t>
    </rPh>
    <rPh sb="7" eb="8">
      <t>イエ</t>
    </rPh>
    <phoneticPr fontId="3"/>
  </si>
  <si>
    <t>グランツ熊本</t>
    <rPh sb="4" eb="6">
      <t>クマモト</t>
    </rPh>
    <phoneticPr fontId="3"/>
  </si>
  <si>
    <t>武雄ユースホステル</t>
    <rPh sb="0" eb="2">
      <t>タケオ</t>
    </rPh>
    <phoneticPr fontId="3"/>
  </si>
  <si>
    <t>レヴォーナ①</t>
    <phoneticPr fontId="3"/>
  </si>
  <si>
    <t>有田JFC</t>
    <rPh sb="0" eb="2">
      <t>アリタ</t>
    </rPh>
    <phoneticPr fontId="3"/>
  </si>
  <si>
    <t>レヴォーナ②</t>
    <phoneticPr fontId="3"/>
  </si>
  <si>
    <t>レヴォーナ③</t>
    <phoneticPr fontId="3"/>
  </si>
  <si>
    <t>サンズ甲佐</t>
    <rPh sb="3" eb="5">
      <t>コウサ</t>
    </rPh>
    <phoneticPr fontId="3"/>
  </si>
  <si>
    <t>２・１５</t>
    <phoneticPr fontId="3"/>
  </si>
  <si>
    <t>２９日昼なし</t>
    <rPh sb="2" eb="3">
      <t>ヒ</t>
    </rPh>
    <rPh sb="3" eb="4">
      <t>ヒル</t>
    </rPh>
    <phoneticPr fontId="3"/>
  </si>
  <si>
    <t>２．２８．１</t>
    <phoneticPr fontId="3"/>
  </si>
  <si>
    <t xml:space="preserve">EL　GOIAZ </t>
    <phoneticPr fontId="3"/>
  </si>
  <si>
    <t>２・９・４</t>
    <phoneticPr fontId="3"/>
  </si>
  <si>
    <t>ソルニーニョ①</t>
    <phoneticPr fontId="3"/>
  </si>
  <si>
    <t>ひびき</t>
    <phoneticPr fontId="3"/>
  </si>
  <si>
    <t>２・１２・１</t>
    <phoneticPr fontId="3"/>
  </si>
  <si>
    <t>ラーソ</t>
    <phoneticPr fontId="3"/>
  </si>
  <si>
    <t>ノーティ―ズ</t>
    <phoneticPr fontId="3"/>
  </si>
  <si>
    <t>ソレッソ</t>
    <phoneticPr fontId="3"/>
  </si>
  <si>
    <t>リーダー室</t>
    <rPh sb="4" eb="5">
      <t>シツ</t>
    </rPh>
    <phoneticPr fontId="3"/>
  </si>
  <si>
    <t>EL Golaz</t>
    <phoneticPr fontId="3"/>
  </si>
  <si>
    <t>ブレイズ熊本</t>
    <rPh sb="4" eb="6">
      <t>クマモト</t>
    </rPh>
    <phoneticPr fontId="3"/>
  </si>
  <si>
    <t>ソレッソ熊本</t>
    <rPh sb="4" eb="6">
      <t>クマモト</t>
    </rPh>
    <phoneticPr fontId="3"/>
  </si>
  <si>
    <t>ブレイズ</t>
    <phoneticPr fontId="3"/>
  </si>
  <si>
    <t>Forest Hakata</t>
    <phoneticPr fontId="3"/>
  </si>
  <si>
    <t>ソレッソ熊本①</t>
    <rPh sb="4" eb="6">
      <t>クマモト</t>
    </rPh>
    <phoneticPr fontId="3"/>
  </si>
  <si>
    <t>ソレッソ熊本②</t>
    <rPh sb="4" eb="6">
      <t>クマモト</t>
    </rPh>
    <phoneticPr fontId="3"/>
  </si>
  <si>
    <t>ソレッソ熊本③</t>
    <rPh sb="4" eb="6">
      <t>クマモト</t>
    </rPh>
    <phoneticPr fontId="3"/>
  </si>
  <si>
    <t>イムラSC</t>
    <phoneticPr fontId="3"/>
  </si>
  <si>
    <t>FC太良</t>
    <rPh sb="2" eb="4">
      <t>タラ</t>
    </rPh>
    <phoneticPr fontId="3"/>
  </si>
  <si>
    <t>FC太良U10</t>
    <rPh sb="2" eb="4">
      <t>タラ</t>
    </rPh>
    <phoneticPr fontId="3"/>
  </si>
  <si>
    <t>弁当あり</t>
    <rPh sb="0" eb="2">
      <t>ベントウ</t>
    </rPh>
    <phoneticPr fontId="3"/>
  </si>
  <si>
    <t>ブラスト</t>
    <phoneticPr fontId="3"/>
  </si>
  <si>
    <t>デサフィーゴ</t>
    <phoneticPr fontId="3"/>
  </si>
  <si>
    <t>東与賀</t>
    <rPh sb="0" eb="1">
      <t>ヒガシ</t>
    </rPh>
    <rPh sb="1" eb="2">
      <t>ヨ</t>
    </rPh>
    <rPh sb="2" eb="3">
      <t>ガ</t>
    </rPh>
    <phoneticPr fontId="3"/>
  </si>
  <si>
    <t>レヴォーナ</t>
    <phoneticPr fontId="3"/>
  </si>
  <si>
    <t>ヴェルスリアン</t>
    <phoneticPr fontId="3"/>
  </si>
  <si>
    <t>綾錦原</t>
    <rPh sb="0" eb="1">
      <t>アヤ</t>
    </rPh>
    <rPh sb="1" eb="2">
      <t>ニシキ</t>
    </rPh>
    <rPh sb="2" eb="3">
      <t>ハラ</t>
    </rPh>
    <phoneticPr fontId="3"/>
  </si>
  <si>
    <t>南楠館</t>
    <rPh sb="0" eb="1">
      <t>ミナミ</t>
    </rPh>
    <rPh sb="1" eb="2">
      <t>クス</t>
    </rPh>
    <rPh sb="2" eb="3">
      <t>カン</t>
    </rPh>
    <phoneticPr fontId="3"/>
  </si>
  <si>
    <t>食事注文票</t>
    <rPh sb="0" eb="2">
      <t>ショクジ</t>
    </rPh>
    <rPh sb="2" eb="5">
      <t>チュウモンヒョウ</t>
    </rPh>
    <phoneticPr fontId="21"/>
  </si>
  <si>
    <t>団体名</t>
    <rPh sb="0" eb="3">
      <t>ダンタイメイ</t>
    </rPh>
    <phoneticPr fontId="21"/>
  </si>
  <si>
    <t>電話番号</t>
    <rPh sb="0" eb="2">
      <t>デンワ</t>
    </rPh>
    <rPh sb="2" eb="4">
      <t>バンゴウ</t>
    </rPh>
    <phoneticPr fontId="21"/>
  </si>
  <si>
    <t>担当者氏名</t>
  </si>
  <si>
    <t>担当者電話番号</t>
    <rPh sb="0" eb="3">
      <t>タントウシャ</t>
    </rPh>
    <rPh sb="3" eb="5">
      <t>デンワ</t>
    </rPh>
    <rPh sb="5" eb="7">
      <t>バンゴウ</t>
    </rPh>
    <phoneticPr fontId="21"/>
  </si>
  <si>
    <t>（弁当注文の場合は【弁当】と記入してください）</t>
    <rPh sb="1" eb="3">
      <t>ベントウ</t>
    </rPh>
    <rPh sb="3" eb="5">
      <t>チュウモン</t>
    </rPh>
    <rPh sb="6" eb="8">
      <t>バアイ</t>
    </rPh>
    <rPh sb="10" eb="12">
      <t>ベントウ</t>
    </rPh>
    <rPh sb="14" eb="16">
      <t>キニュウ</t>
    </rPh>
    <phoneticPr fontId="21"/>
  </si>
  <si>
    <t>日付</t>
    <rPh sb="0" eb="2">
      <t>ヒヅケ</t>
    </rPh>
    <phoneticPr fontId="21"/>
  </si>
  <si>
    <t>朝食</t>
    <rPh sb="0" eb="2">
      <t>チョウショク</t>
    </rPh>
    <phoneticPr fontId="21"/>
  </si>
  <si>
    <t>昼食</t>
    <rPh sb="0" eb="2">
      <t>チュウショク</t>
    </rPh>
    <phoneticPr fontId="21"/>
  </si>
  <si>
    <t>夕食</t>
    <rPh sb="0" eb="2">
      <t>ユウショク</t>
    </rPh>
    <phoneticPr fontId="21"/>
  </si>
  <si>
    <t>備考</t>
    <rPh sb="0" eb="2">
      <t>ビコウ</t>
    </rPh>
    <phoneticPr fontId="21"/>
  </si>
  <si>
    <t>　月　　日（　）</t>
    <rPh sb="1" eb="2">
      <t>ガツ</t>
    </rPh>
    <rPh sb="4" eb="5">
      <t>ニチ</t>
    </rPh>
    <phoneticPr fontId="21"/>
  </si>
  <si>
    <t>普通食</t>
    <rPh sb="0" eb="3">
      <t>フツウショク</t>
    </rPh>
    <phoneticPr fontId="21"/>
  </si>
  <si>
    <t>食</t>
    <rPh sb="0" eb="1">
      <t>ショク</t>
    </rPh>
    <phoneticPr fontId="21"/>
  </si>
  <si>
    <t>幼児食</t>
    <rPh sb="0" eb="3">
      <t>ヨウジショク</t>
    </rPh>
    <phoneticPr fontId="21"/>
  </si>
  <si>
    <t>※水筒のお茶補充の希望がありましたら、備考欄にご記入ください。</t>
    <rPh sb="1" eb="3">
      <t>スイトウ</t>
    </rPh>
    <rPh sb="5" eb="6">
      <t>チャ</t>
    </rPh>
    <rPh sb="6" eb="8">
      <t>ホジュウ</t>
    </rPh>
    <rPh sb="9" eb="11">
      <t>キボウ</t>
    </rPh>
    <rPh sb="19" eb="21">
      <t>ビコウ</t>
    </rPh>
    <rPh sb="21" eb="22">
      <t>ラン</t>
    </rPh>
    <rPh sb="24" eb="26">
      <t>キニュウ</t>
    </rPh>
    <phoneticPr fontId="21"/>
  </si>
  <si>
    <r>
      <t>※食数の変更は</t>
    </r>
    <r>
      <rPr>
        <sz val="12"/>
        <color rgb="FFFF0000"/>
        <rFont val="ＭＳ Ｐゴシック"/>
        <family val="3"/>
        <charset val="128"/>
        <scheme val="minor"/>
      </rPr>
      <t>前日の１６時</t>
    </r>
    <r>
      <rPr>
        <sz val="12"/>
        <color theme="1"/>
        <rFont val="ＭＳ Ｐゴシック"/>
        <family val="3"/>
        <charset val="128"/>
        <scheme val="minor"/>
      </rPr>
      <t>までに当施設へ電話で連絡してください。（１０食以上増減は７日前まで）</t>
    </r>
    <rPh sb="1" eb="3">
      <t>ショクスウ</t>
    </rPh>
    <rPh sb="4" eb="6">
      <t>ヘンコウ</t>
    </rPh>
    <rPh sb="7" eb="9">
      <t>ゼンジツ</t>
    </rPh>
    <rPh sb="12" eb="13">
      <t>ジ</t>
    </rPh>
    <rPh sb="16" eb="19">
      <t>トウシセツ</t>
    </rPh>
    <rPh sb="20" eb="22">
      <t>デンワ</t>
    </rPh>
    <rPh sb="23" eb="25">
      <t>レンラク</t>
    </rPh>
    <rPh sb="35" eb="38">
      <t>ショクイジョウ</t>
    </rPh>
    <rPh sb="38" eb="40">
      <t>ゾウゲン</t>
    </rPh>
    <rPh sb="42" eb="44">
      <t>ニチマエ</t>
    </rPh>
    <phoneticPr fontId="21"/>
  </si>
  <si>
    <t>※普通食：小学生以上　幼児食：就学前幼児</t>
    <rPh sb="1" eb="4">
      <t>フツウショク</t>
    </rPh>
    <rPh sb="5" eb="8">
      <t>ショウガクセイ</t>
    </rPh>
    <rPh sb="8" eb="10">
      <t>イジョウ</t>
    </rPh>
    <rPh sb="11" eb="14">
      <t>ヨウジショク</t>
    </rPh>
    <rPh sb="15" eb="18">
      <t>シュウガクマエ</t>
    </rPh>
    <rPh sb="18" eb="20">
      <t>ヨウジ</t>
    </rPh>
    <phoneticPr fontId="21"/>
  </si>
  <si>
    <r>
      <t>※全ての食事をキャンセルされる場合、利用日の２日前から</t>
    </r>
    <r>
      <rPr>
        <sz val="12"/>
        <color rgb="FFFF0000"/>
        <rFont val="ＭＳ Ｐゴシック"/>
        <family val="3"/>
        <charset val="128"/>
        <scheme val="minor"/>
      </rPr>
      <t>キャンセル料が発生</t>
    </r>
    <r>
      <rPr>
        <sz val="12"/>
        <color theme="1"/>
        <rFont val="ＭＳ Ｐゴシック"/>
        <family val="3"/>
        <charset val="128"/>
        <scheme val="minor"/>
      </rPr>
      <t>します。</t>
    </r>
    <rPh sb="1" eb="2">
      <t>スベ</t>
    </rPh>
    <rPh sb="4" eb="6">
      <t>ショクジ</t>
    </rPh>
    <rPh sb="15" eb="17">
      <t>バアイ</t>
    </rPh>
    <rPh sb="18" eb="21">
      <t>リヨウビ</t>
    </rPh>
    <rPh sb="23" eb="24">
      <t>ニチ</t>
    </rPh>
    <rPh sb="24" eb="25">
      <t>マエ</t>
    </rPh>
    <rPh sb="32" eb="33">
      <t>リョウ</t>
    </rPh>
    <rPh sb="34" eb="36">
      <t>ハッセイ</t>
    </rPh>
    <phoneticPr fontId="21"/>
  </si>
  <si>
    <t>　　２日前：食事料金の３０％　　前日：食事料金の５０％　　当日：食事料金の１００％</t>
    <rPh sb="3" eb="4">
      <t>ニチ</t>
    </rPh>
    <rPh sb="4" eb="5">
      <t>マエ</t>
    </rPh>
    <rPh sb="6" eb="8">
      <t>ショクジ</t>
    </rPh>
    <rPh sb="8" eb="10">
      <t>リョウキン</t>
    </rPh>
    <rPh sb="16" eb="18">
      <t>ゼンジツ</t>
    </rPh>
    <rPh sb="19" eb="23">
      <t>ショクジリョウキン</t>
    </rPh>
    <rPh sb="29" eb="31">
      <t>トウジツ</t>
    </rPh>
    <rPh sb="32" eb="36">
      <t>ショクジリョウキン</t>
    </rPh>
    <phoneticPr fontId="21"/>
  </si>
  <si>
    <t>　</t>
    <phoneticPr fontId="21"/>
  </si>
  <si>
    <t>食物アレルギー調査票</t>
    <rPh sb="0" eb="2">
      <t>ショクモツ</t>
    </rPh>
    <rPh sb="7" eb="9">
      <t>チョウサ</t>
    </rPh>
    <rPh sb="9" eb="10">
      <t>ヒョウ</t>
    </rPh>
    <phoneticPr fontId="21"/>
  </si>
  <si>
    <t>食物アレルギー該当者の有無（〇を付けてください）</t>
    <rPh sb="0" eb="2">
      <t>ショクモツ</t>
    </rPh>
    <rPh sb="7" eb="10">
      <t>ガイトウシャ</t>
    </rPh>
    <rPh sb="11" eb="13">
      <t>ウム</t>
    </rPh>
    <rPh sb="16" eb="17">
      <t>ツ</t>
    </rPh>
    <phoneticPr fontId="21"/>
  </si>
  <si>
    <t>無</t>
    <rPh sb="0" eb="1">
      <t>ナシ</t>
    </rPh>
    <phoneticPr fontId="21"/>
  </si>
  <si>
    <t>有</t>
    <rPh sb="0" eb="1">
      <t>アリ</t>
    </rPh>
    <phoneticPr fontId="21"/>
  </si>
  <si>
    <t>該当者がいる場合は記名をお願いします。</t>
    <rPh sb="0" eb="3">
      <t>ガイトウシャ</t>
    </rPh>
    <rPh sb="6" eb="8">
      <t>バアイ</t>
    </rPh>
    <rPh sb="9" eb="11">
      <t>キメイ</t>
    </rPh>
    <rPh sb="13" eb="14">
      <t>ネガ</t>
    </rPh>
    <phoneticPr fontId="21"/>
  </si>
  <si>
    <t>氏名</t>
    <rPh sb="0" eb="2">
      <t>シメイ</t>
    </rPh>
    <phoneticPr fontId="21"/>
  </si>
  <si>
    <t>クラス/性別</t>
    <rPh sb="4" eb="6">
      <t>セイベツ</t>
    </rPh>
    <phoneticPr fontId="21"/>
  </si>
  <si>
    <t>/</t>
    <phoneticPr fontId="21"/>
  </si>
  <si>
    <t>※食物アレルギー該当者がいる場合は別紙「アレルギー確認書」「食物アレルギー詳細シート」をご提出ください。</t>
    <rPh sb="1" eb="3">
      <t>ショクモツ</t>
    </rPh>
    <rPh sb="8" eb="11">
      <t>ガイトウシャ</t>
    </rPh>
    <rPh sb="14" eb="16">
      <t>バアイ</t>
    </rPh>
    <rPh sb="17" eb="19">
      <t>ベッシ</t>
    </rPh>
    <rPh sb="25" eb="28">
      <t>カクニンショ</t>
    </rPh>
    <rPh sb="30" eb="32">
      <t>ショクモツ</t>
    </rPh>
    <rPh sb="37" eb="39">
      <t>ショウサイ</t>
    </rPh>
    <rPh sb="45" eb="47">
      <t>テイシュツ</t>
    </rPh>
    <phoneticPr fontId="21"/>
  </si>
  <si>
    <r>
      <t>※利用日の２０日前までにご提出ください。</t>
    </r>
    <r>
      <rPr>
        <sz val="12"/>
        <color rgb="FFFF0000"/>
        <rFont val="ＭＳ Ｐゴシック"/>
        <family val="3"/>
        <charset val="128"/>
        <scheme val="minor"/>
      </rPr>
      <t>提出期限を過ぎた場合はアレルギー食の対応はできません。</t>
    </r>
    <rPh sb="1" eb="3">
      <t>リヨウ</t>
    </rPh>
    <rPh sb="3" eb="4">
      <t>ビ</t>
    </rPh>
    <rPh sb="7" eb="8">
      <t>ニチ</t>
    </rPh>
    <rPh sb="8" eb="9">
      <t>マエ</t>
    </rPh>
    <rPh sb="13" eb="15">
      <t>テイシュツ</t>
    </rPh>
    <rPh sb="20" eb="22">
      <t>テイシュツ</t>
    </rPh>
    <rPh sb="22" eb="24">
      <t>キゲン</t>
    </rPh>
    <rPh sb="25" eb="26">
      <t>ス</t>
    </rPh>
    <rPh sb="28" eb="30">
      <t>バアイ</t>
    </rPh>
    <rPh sb="36" eb="37">
      <t>ショク</t>
    </rPh>
    <rPh sb="38" eb="40">
      <t>タイオウ</t>
    </rPh>
    <phoneticPr fontId="21"/>
  </si>
  <si>
    <t>※次のアレルギー該当者については、対応できません。ご了承ください。</t>
    <rPh sb="1" eb="2">
      <t>ツギ</t>
    </rPh>
    <rPh sb="8" eb="11">
      <t>ガイトウシャ</t>
    </rPh>
    <rPh sb="17" eb="19">
      <t>タイオウ</t>
    </rPh>
    <rPh sb="26" eb="28">
      <t>リョウショウ</t>
    </rPh>
    <phoneticPr fontId="21"/>
  </si>
  <si>
    <t>　【アナフィラキシー、エピペン使用、コンタミ、学校給食を食べていない等】</t>
    <rPh sb="15" eb="17">
      <t>シヨウ</t>
    </rPh>
    <rPh sb="23" eb="27">
      <t>ガッコウキュウショク</t>
    </rPh>
    <rPh sb="28" eb="29">
      <t>タ</t>
    </rPh>
    <rPh sb="34" eb="35">
      <t>トウ</t>
    </rPh>
    <phoneticPr fontId="21"/>
  </si>
  <si>
    <t>弁当のみ</t>
    <rPh sb="0" eb="2">
      <t>ベントウ</t>
    </rPh>
    <phoneticPr fontId="3"/>
  </si>
  <si>
    <t>レヴォーナU15</t>
    <phoneticPr fontId="3"/>
  </si>
  <si>
    <t>大坪少年</t>
    <rPh sb="0" eb="2">
      <t>オオツボ</t>
    </rPh>
    <rPh sb="2" eb="4">
      <t>ショウネン</t>
    </rPh>
    <phoneticPr fontId="3"/>
  </si>
  <si>
    <t>エスティオール①</t>
    <phoneticPr fontId="3"/>
  </si>
  <si>
    <t>エスティオール②</t>
    <phoneticPr fontId="3"/>
  </si>
  <si>
    <t>ソルニーニョ②</t>
    <phoneticPr fontId="3"/>
  </si>
  <si>
    <t>レジェンド福岡</t>
    <rPh sb="5" eb="7">
      <t>フクオカ</t>
    </rPh>
    <phoneticPr fontId="3"/>
  </si>
  <si>
    <t>グランツ熊本①</t>
    <rPh sb="4" eb="6">
      <t>クマモト</t>
    </rPh>
    <phoneticPr fontId="3"/>
  </si>
  <si>
    <t>グランツ熊本②</t>
    <rPh sb="4" eb="6">
      <t>クマモト</t>
    </rPh>
    <phoneticPr fontId="3"/>
  </si>
  <si>
    <t>2  ,27</t>
    <phoneticPr fontId="3"/>
  </si>
  <si>
    <t>4  10</t>
    <phoneticPr fontId="3"/>
  </si>
  <si>
    <t>１  18</t>
    <phoneticPr fontId="3"/>
  </si>
  <si>
    <t>スネイル①</t>
    <phoneticPr fontId="3"/>
  </si>
  <si>
    <t>スネイル②</t>
    <phoneticPr fontId="3"/>
  </si>
  <si>
    <t>スネイルB①</t>
    <phoneticPr fontId="3"/>
  </si>
  <si>
    <t>スネイルB②</t>
    <phoneticPr fontId="3"/>
  </si>
  <si>
    <t>スネイルU9</t>
    <phoneticPr fontId="3"/>
  </si>
  <si>
    <t>GWみゆきフェスタ組合せ</t>
    <rPh sb="9" eb="11">
      <t>クミアワ</t>
    </rPh>
    <phoneticPr fontId="3"/>
  </si>
  <si>
    <t>人工芝</t>
    <rPh sb="0" eb="3">
      <t>ジンコウシバ</t>
    </rPh>
    <phoneticPr fontId="3"/>
  </si>
  <si>
    <t>多目的１G</t>
    <rPh sb="0" eb="3">
      <t>タモクテキ</t>
    </rPh>
    <phoneticPr fontId="3"/>
  </si>
  <si>
    <t>多目的２</t>
    <rPh sb="0" eb="3">
      <t>タモクテキ</t>
    </rPh>
    <phoneticPr fontId="3"/>
  </si>
  <si>
    <t>ｖｓ</t>
    <phoneticPr fontId="3"/>
  </si>
  <si>
    <t>Aコート</t>
    <phoneticPr fontId="3"/>
  </si>
  <si>
    <t>Bコート</t>
    <phoneticPr fontId="3"/>
  </si>
  <si>
    <t>Cコート</t>
    <phoneticPr fontId="3"/>
  </si>
  <si>
    <t>Dコート</t>
    <phoneticPr fontId="3"/>
  </si>
  <si>
    <t>合計</t>
    <rPh sb="0" eb="2">
      <t>ゴウケイ</t>
    </rPh>
    <phoneticPr fontId="3"/>
  </si>
  <si>
    <t>・３０分ゲーム</t>
    <rPh sb="3" eb="4">
      <t>フン</t>
    </rPh>
    <phoneticPr fontId="3"/>
  </si>
  <si>
    <t>・相互審判</t>
    <rPh sb="1" eb="5">
      <t>ソウゴシンパン</t>
    </rPh>
    <phoneticPr fontId="3"/>
  </si>
  <si>
    <t>長崎ドリーム</t>
    <rPh sb="0" eb="2">
      <t>ナガサキ</t>
    </rPh>
    <phoneticPr fontId="3"/>
  </si>
  <si>
    <t>バレイア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</si>
</sst>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sz val="10.5"/>
      <color indexed="8"/>
      <name val="Century"/>
      <family val="1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vertAlign val="subscript"/>
      <sz val="16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6" fillId="0" borderId="0"/>
    <xf numFmtId="0" fontId="9" fillId="0" borderId="0" applyNumberForma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5" fillId="0" borderId="0" xfId="0" applyFo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9" fillId="0" borderId="0" xfId="2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/>
    <xf numFmtId="0" fontId="0" fillId="0" borderId="2" xfId="0" applyBorder="1" applyAlignment="1"/>
    <xf numFmtId="0" fontId="13" fillId="0" borderId="12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0" xfId="0" applyFont="1" applyFill="1" applyBorder="1" applyAlignment="1">
      <alignment horizontal="left" vertical="center"/>
    </xf>
    <xf numFmtId="56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11" fillId="0" borderId="0" xfId="0" applyFont="1" applyBorder="1" applyAlignment="1"/>
    <xf numFmtId="0" fontId="6" fillId="0" borderId="0" xfId="0" applyFont="1" applyBorder="1" applyAlignment="1"/>
    <xf numFmtId="0" fontId="9" fillId="0" borderId="0" xfId="2" applyBorder="1" applyAlignment="1"/>
    <xf numFmtId="0" fontId="11" fillId="0" borderId="0" xfId="0" applyFont="1" applyBorder="1" applyAlignment="1">
      <alignment horizontal="center"/>
    </xf>
    <xf numFmtId="0" fontId="0" fillId="0" borderId="0" xfId="0" applyAlignment="1"/>
    <xf numFmtId="0" fontId="12" fillId="0" borderId="0" xfId="0" applyFont="1" applyBorder="1" applyAlignment="1">
      <alignment horizont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1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6" xfId="0" applyFill="1" applyBorder="1">
      <alignment vertical="center"/>
    </xf>
    <xf numFmtId="0" fontId="0" fillId="2" borderId="6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3" xfId="0" applyBorder="1">
      <alignment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right"/>
    </xf>
    <xf numFmtId="0" fontId="16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right"/>
    </xf>
    <xf numFmtId="0" fontId="0" fillId="0" borderId="15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8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4" xfId="0" applyBorder="1">
      <alignment vertical="center"/>
    </xf>
    <xf numFmtId="5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13" xfId="0" applyFill="1" applyBorder="1">
      <alignment vertical="center"/>
    </xf>
    <xf numFmtId="0" fontId="15" fillId="0" borderId="6" xfId="0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2" xfId="0" applyFill="1" applyBorder="1">
      <alignment vertical="center"/>
    </xf>
    <xf numFmtId="0" fontId="15" fillId="0" borderId="6" xfId="0" applyFont="1" applyFill="1" applyBorder="1">
      <alignment vertical="center"/>
    </xf>
    <xf numFmtId="0" fontId="15" fillId="0" borderId="4" xfId="0" applyFont="1" applyFill="1" applyBorder="1">
      <alignment vertical="center"/>
    </xf>
    <xf numFmtId="0" fontId="0" fillId="0" borderId="16" xfId="0" applyFill="1" applyBorder="1">
      <alignment vertical="center"/>
    </xf>
    <xf numFmtId="0" fontId="15" fillId="0" borderId="13" xfId="0" applyFont="1" applyFill="1" applyBorder="1">
      <alignment vertical="center"/>
    </xf>
    <xf numFmtId="0" fontId="15" fillId="0" borderId="8" xfId="0" applyFont="1" applyFill="1" applyBorder="1">
      <alignment vertical="center"/>
    </xf>
    <xf numFmtId="0" fontId="0" fillId="0" borderId="22" xfId="0" applyFill="1" applyBorder="1">
      <alignment vertical="center"/>
    </xf>
    <xf numFmtId="0" fontId="0" fillId="0" borderId="0" xfId="0" applyFill="1">
      <alignment vertical="center"/>
    </xf>
    <xf numFmtId="0" fontId="15" fillId="0" borderId="12" xfId="0" applyFont="1" applyFill="1" applyBorder="1">
      <alignment vertical="center"/>
    </xf>
    <xf numFmtId="0" fontId="0" fillId="0" borderId="2" xfId="0" applyFill="1" applyBorder="1">
      <alignment vertical="center"/>
    </xf>
    <xf numFmtId="0" fontId="0" fillId="0" borderId="5" xfId="0" applyFill="1" applyBorder="1">
      <alignment vertical="center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20" fontId="15" fillId="0" borderId="6" xfId="0" applyNumberFormat="1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20" fontId="15" fillId="0" borderId="0" xfId="0" applyNumberFormat="1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56" fontId="11" fillId="0" borderId="6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0" fillId="0" borderId="8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56" fontId="15" fillId="0" borderId="13" xfId="0" applyNumberFormat="1" applyFont="1" applyFill="1" applyBorder="1" applyAlignment="1">
      <alignment horizontal="center" vertical="center" shrinkToFit="1"/>
    </xf>
    <xf numFmtId="56" fontId="15" fillId="0" borderId="12" xfId="0" applyNumberFormat="1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left" vertical="center" shrinkToFit="1"/>
    </xf>
    <xf numFmtId="0" fontId="15" fillId="0" borderId="0" xfId="0" applyFont="1" applyFill="1" applyAlignment="1">
      <alignment horizontal="left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0" fontId="0" fillId="4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9" fillId="0" borderId="7" xfId="0" applyFont="1" applyBorder="1" applyAlignment="1">
      <alignment horizontal="left" vertical="top"/>
    </xf>
    <xf numFmtId="0" fontId="8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right" vertical="top"/>
    </xf>
    <xf numFmtId="0" fontId="0" fillId="0" borderId="3" xfId="0" applyBorder="1" applyAlignment="1">
      <alignment horizontal="right"/>
    </xf>
    <xf numFmtId="0" fontId="15" fillId="5" borderId="6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66FF99"/>
      <color rgb="FFFF99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19</xdr:row>
      <xdr:rowOff>0</xdr:rowOff>
    </xdr:from>
    <xdr:to>
      <xdr:col>4</xdr:col>
      <xdr:colOff>666750</xdr:colOff>
      <xdr:row>19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3200400" y="538162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8</xdr:row>
      <xdr:rowOff>0</xdr:rowOff>
    </xdr:from>
    <xdr:to>
      <xdr:col>12</xdr:col>
      <xdr:colOff>647700</xdr:colOff>
      <xdr:row>8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7219950" y="2419350"/>
          <a:ext cx="1962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irinjsc@yahoo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eirinjsc@yahoo.co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workbookViewId="0">
      <selection activeCell="H17" sqref="H17"/>
    </sheetView>
  </sheetViews>
  <sheetFormatPr defaultRowHeight="13" x14ac:dyDescent="0.2"/>
  <cols>
    <col min="1" max="1" width="11.6328125" style="9" customWidth="1"/>
  </cols>
  <sheetData>
    <row r="1" spans="1:9" ht="21" x14ac:dyDescent="0.2">
      <c r="A1" s="1" t="s">
        <v>71</v>
      </c>
      <c r="B1" s="2"/>
      <c r="C1" s="2"/>
      <c r="D1" s="2"/>
      <c r="E1" s="2"/>
      <c r="F1" s="2"/>
      <c r="G1" s="2"/>
      <c r="H1" s="2"/>
      <c r="I1" s="2"/>
    </row>
    <row r="2" spans="1:9" ht="21" x14ac:dyDescent="0.2">
      <c r="A2" s="1"/>
      <c r="B2" s="2"/>
      <c r="C2" s="2"/>
      <c r="D2" s="2"/>
      <c r="E2" s="2"/>
      <c r="F2" s="2"/>
      <c r="G2" s="2"/>
      <c r="H2" s="2"/>
      <c r="I2" s="2"/>
    </row>
    <row r="3" spans="1:9" ht="17.25" customHeight="1" x14ac:dyDescent="0.2">
      <c r="A3" s="3" t="s">
        <v>0</v>
      </c>
      <c r="B3" s="4" t="s">
        <v>1</v>
      </c>
      <c r="C3" s="4"/>
      <c r="D3" s="4"/>
      <c r="E3" s="4"/>
      <c r="F3" s="4"/>
      <c r="G3" s="4"/>
      <c r="H3" s="5"/>
      <c r="I3" s="5"/>
    </row>
    <row r="4" spans="1:9" ht="17.25" customHeight="1" x14ac:dyDescent="0.2">
      <c r="A4" s="3"/>
      <c r="B4" s="4" t="s">
        <v>2</v>
      </c>
      <c r="C4" s="4"/>
      <c r="D4" s="4"/>
      <c r="E4" s="4"/>
      <c r="F4" s="4"/>
      <c r="G4" s="4"/>
      <c r="H4" s="5"/>
      <c r="I4" s="5"/>
    </row>
    <row r="5" spans="1:9" ht="17.25" customHeight="1" x14ac:dyDescent="0.2">
      <c r="A5" s="3"/>
      <c r="B5" s="4"/>
      <c r="C5" s="4"/>
      <c r="D5" s="4"/>
      <c r="E5" s="4"/>
      <c r="F5" s="4"/>
      <c r="G5" s="4"/>
      <c r="H5" s="5"/>
      <c r="I5" s="5"/>
    </row>
    <row r="6" spans="1:9" ht="17.25" customHeight="1" x14ac:dyDescent="0.2">
      <c r="A6" s="3" t="s">
        <v>3</v>
      </c>
      <c r="B6" s="5" t="s">
        <v>4</v>
      </c>
      <c r="C6" s="5"/>
      <c r="D6" s="5"/>
      <c r="E6" s="5"/>
      <c r="F6" s="5"/>
      <c r="G6" s="5"/>
      <c r="H6" s="5"/>
      <c r="I6" s="5"/>
    </row>
    <row r="7" spans="1:9" ht="17.25" customHeight="1" x14ac:dyDescent="0.2">
      <c r="A7" s="3"/>
      <c r="B7" s="5"/>
      <c r="C7" s="5"/>
      <c r="D7" s="5"/>
      <c r="E7" s="5"/>
      <c r="F7" s="5"/>
      <c r="G7" s="5"/>
      <c r="H7" s="5"/>
      <c r="I7" s="5"/>
    </row>
    <row r="8" spans="1:9" ht="17.25" customHeight="1" x14ac:dyDescent="0.2">
      <c r="A8" s="3" t="s">
        <v>5</v>
      </c>
      <c r="B8" s="6" t="s">
        <v>6</v>
      </c>
      <c r="C8" s="5"/>
      <c r="D8" s="5"/>
      <c r="E8" s="5"/>
      <c r="F8" s="5"/>
      <c r="G8" s="5"/>
      <c r="H8" s="5"/>
      <c r="I8" s="5"/>
    </row>
    <row r="9" spans="1:9" ht="17.25" customHeight="1" x14ac:dyDescent="0.2">
      <c r="A9" s="7"/>
      <c r="B9" s="5"/>
      <c r="C9" s="5"/>
      <c r="D9" s="5"/>
      <c r="E9" s="5"/>
      <c r="F9" s="5"/>
      <c r="G9" s="5"/>
      <c r="H9" s="5"/>
      <c r="I9" s="5"/>
    </row>
    <row r="10" spans="1:9" ht="17.25" customHeight="1" x14ac:dyDescent="0.2">
      <c r="A10" s="3" t="s">
        <v>7</v>
      </c>
      <c r="B10" s="5" t="s">
        <v>72</v>
      </c>
      <c r="C10" s="5"/>
      <c r="D10" s="5"/>
      <c r="E10" s="5"/>
      <c r="F10" s="5"/>
      <c r="G10" s="5"/>
      <c r="H10" s="5"/>
      <c r="I10" s="5"/>
    </row>
    <row r="11" spans="1:9" ht="17.25" customHeight="1" x14ac:dyDescent="0.2">
      <c r="A11" s="3"/>
      <c r="B11" s="8" t="s">
        <v>8</v>
      </c>
      <c r="C11" s="5"/>
      <c r="D11" s="5"/>
      <c r="E11" s="5"/>
      <c r="F11" s="5"/>
      <c r="G11" s="5"/>
      <c r="H11" s="5"/>
      <c r="I11" s="5"/>
    </row>
    <row r="12" spans="1:9" ht="17.25" customHeight="1" x14ac:dyDescent="0.2">
      <c r="A12" s="3"/>
      <c r="H12" s="5"/>
      <c r="I12" s="5"/>
    </row>
    <row r="13" spans="1:9" ht="17.25" customHeight="1" x14ac:dyDescent="0.2">
      <c r="A13" s="3" t="s">
        <v>9</v>
      </c>
      <c r="B13" s="5" t="s">
        <v>66</v>
      </c>
      <c r="C13" s="5"/>
      <c r="D13" s="5"/>
      <c r="E13" s="5"/>
      <c r="F13" s="5"/>
      <c r="G13" s="5"/>
      <c r="H13" s="5"/>
      <c r="I13" s="5"/>
    </row>
    <row r="14" spans="1:9" ht="17.25" customHeight="1" x14ac:dyDescent="0.2">
      <c r="A14" s="3"/>
      <c r="B14" s="5"/>
      <c r="C14" s="5"/>
      <c r="D14" s="5"/>
      <c r="E14" s="5"/>
      <c r="F14" s="5"/>
      <c r="G14" s="5"/>
      <c r="H14" s="5"/>
      <c r="I14" s="5"/>
    </row>
    <row r="15" spans="1:9" ht="17.25" customHeight="1" x14ac:dyDescent="0.2">
      <c r="A15" s="3" t="s">
        <v>10</v>
      </c>
      <c r="B15" s="5" t="s">
        <v>11</v>
      </c>
      <c r="C15" s="5"/>
      <c r="D15" s="5"/>
      <c r="E15" s="5"/>
      <c r="F15" s="5"/>
      <c r="G15" s="5"/>
      <c r="H15" s="5"/>
      <c r="I15" s="5"/>
    </row>
    <row r="16" spans="1:9" ht="17.25" customHeight="1" x14ac:dyDescent="0.2">
      <c r="A16" s="3"/>
      <c r="B16" s="3"/>
      <c r="C16" s="3"/>
      <c r="D16" s="3"/>
      <c r="E16" s="3"/>
      <c r="F16" s="3"/>
      <c r="G16" s="3"/>
      <c r="H16" s="5"/>
      <c r="I16" s="5"/>
    </row>
    <row r="17" spans="1:9" ht="17.25" customHeight="1" x14ac:dyDescent="0.2">
      <c r="G17" s="5"/>
      <c r="H17" s="5"/>
      <c r="I17" s="5"/>
    </row>
    <row r="18" spans="1:9" ht="17.25" customHeight="1" x14ac:dyDescent="0.2">
      <c r="A18" s="3" t="s">
        <v>12</v>
      </c>
      <c r="B18" s="5" t="s">
        <v>73</v>
      </c>
      <c r="C18" t="s">
        <v>67</v>
      </c>
      <c r="D18" s="5"/>
      <c r="E18" s="5"/>
      <c r="G18" s="5"/>
      <c r="H18" s="5"/>
      <c r="I18" s="5"/>
    </row>
    <row r="19" spans="1:9" ht="17.25" customHeight="1" x14ac:dyDescent="0.2">
      <c r="A19" s="3"/>
      <c r="D19" s="5"/>
      <c r="E19" s="5"/>
      <c r="F19" s="5"/>
      <c r="G19" s="5"/>
      <c r="H19" s="5"/>
      <c r="I19" s="5"/>
    </row>
    <row r="20" spans="1:9" ht="17.25" customHeight="1" x14ac:dyDescent="0.2">
      <c r="A20" s="3"/>
      <c r="F20" s="5"/>
      <c r="G20" s="5"/>
      <c r="H20" s="5"/>
      <c r="I20" s="5"/>
    </row>
    <row r="21" spans="1:9" ht="17.25" customHeight="1" x14ac:dyDescent="0.2">
      <c r="A21" s="3" t="s">
        <v>13</v>
      </c>
      <c r="B21" s="5" t="s">
        <v>69</v>
      </c>
      <c r="C21" s="5"/>
      <c r="D21" s="5"/>
      <c r="E21" s="5"/>
      <c r="F21" s="5"/>
      <c r="G21" s="5"/>
      <c r="H21" s="5"/>
      <c r="I21" s="5"/>
    </row>
    <row r="22" spans="1:9" ht="17.25" customHeight="1" x14ac:dyDescent="0.2">
      <c r="A22" s="3"/>
      <c r="B22" s="8" t="s">
        <v>14</v>
      </c>
      <c r="C22" s="5"/>
      <c r="D22" s="5"/>
      <c r="E22" s="5"/>
      <c r="F22" s="5"/>
      <c r="G22" s="5"/>
      <c r="H22" s="5"/>
      <c r="I22" s="5"/>
    </row>
    <row r="23" spans="1:9" ht="17.25" customHeight="1" x14ac:dyDescent="0.2">
      <c r="A23" s="3"/>
      <c r="B23" s="8" t="s">
        <v>15</v>
      </c>
      <c r="C23" s="5"/>
      <c r="D23" s="5"/>
      <c r="E23" s="5"/>
      <c r="F23" s="5"/>
      <c r="G23" s="5"/>
      <c r="H23" s="5"/>
      <c r="I23" s="5"/>
    </row>
    <row r="24" spans="1:9" ht="17.25" customHeight="1" x14ac:dyDescent="0.2">
      <c r="A24" s="3"/>
      <c r="B24" s="8" t="s">
        <v>16</v>
      </c>
      <c r="C24" s="5"/>
      <c r="D24" s="5"/>
      <c r="E24" s="5"/>
      <c r="F24" s="5"/>
      <c r="G24" s="5"/>
      <c r="H24" s="5"/>
      <c r="I24" s="5"/>
    </row>
    <row r="25" spans="1:9" ht="17.25" customHeight="1" x14ac:dyDescent="0.2">
      <c r="A25" s="3"/>
      <c r="B25" s="8" t="s">
        <v>17</v>
      </c>
      <c r="C25" s="5"/>
      <c r="D25" s="5"/>
      <c r="E25" s="5"/>
      <c r="F25" s="5"/>
      <c r="G25" s="5"/>
      <c r="H25" s="5"/>
      <c r="I25" s="5"/>
    </row>
    <row r="26" spans="1:9" ht="17.25" customHeight="1" x14ac:dyDescent="0.2">
      <c r="A26" s="3"/>
      <c r="B26" s="8" t="s">
        <v>18</v>
      </c>
      <c r="C26" s="5"/>
      <c r="D26" s="5"/>
      <c r="E26" s="5"/>
      <c r="F26" s="5"/>
      <c r="G26" s="5"/>
      <c r="H26" s="5"/>
      <c r="I26" s="5"/>
    </row>
    <row r="27" spans="1:9" ht="17.25" customHeight="1" x14ac:dyDescent="0.2">
      <c r="B27" s="8"/>
      <c r="C27" s="5"/>
      <c r="D27" s="5"/>
      <c r="E27" s="5"/>
      <c r="F27" s="5"/>
      <c r="G27" s="5"/>
      <c r="H27" s="5"/>
      <c r="I27" s="5"/>
    </row>
    <row r="28" spans="1:9" ht="17.25" customHeight="1" x14ac:dyDescent="0.2">
      <c r="A28" s="3" t="s">
        <v>19</v>
      </c>
      <c r="B28" s="8" t="s">
        <v>20</v>
      </c>
      <c r="C28" s="5"/>
      <c r="D28" s="5"/>
      <c r="E28" s="5"/>
      <c r="F28" s="5"/>
      <c r="G28" s="5"/>
      <c r="H28" s="5"/>
      <c r="I28" s="5"/>
    </row>
    <row r="29" spans="1:9" ht="17.25" customHeight="1" x14ac:dyDescent="0.2">
      <c r="A29" s="3"/>
      <c r="E29" s="5"/>
      <c r="F29" s="5"/>
      <c r="G29" s="5"/>
      <c r="H29" s="5"/>
      <c r="I29" s="5"/>
    </row>
    <row r="30" spans="1:9" ht="17.25" customHeight="1" x14ac:dyDescent="0.2">
      <c r="A30" s="3" t="s">
        <v>21</v>
      </c>
      <c r="B30" s="5" t="s">
        <v>22</v>
      </c>
      <c r="C30" s="5"/>
      <c r="D30" s="5"/>
      <c r="E30" s="5"/>
      <c r="F30" s="5"/>
      <c r="G30" s="5"/>
      <c r="H30" s="5"/>
      <c r="I30" s="5"/>
    </row>
    <row r="31" spans="1:9" ht="17.25" customHeight="1" x14ac:dyDescent="0.2">
      <c r="A31" s="3"/>
      <c r="B31" s="8" t="s">
        <v>23</v>
      </c>
      <c r="C31" s="5"/>
      <c r="D31" s="5"/>
      <c r="E31" s="5"/>
      <c r="F31" s="5"/>
      <c r="G31" s="5"/>
      <c r="H31" s="5"/>
      <c r="I31" s="5"/>
    </row>
    <row r="32" spans="1:9" ht="17.25" customHeight="1" x14ac:dyDescent="0.2">
      <c r="B32" s="5"/>
      <c r="C32" s="5"/>
      <c r="D32" s="5"/>
      <c r="E32" s="5"/>
      <c r="F32" s="5"/>
      <c r="G32" s="5"/>
      <c r="H32" s="5"/>
      <c r="I32" s="5"/>
    </row>
    <row r="33" spans="1:9" ht="17.25" customHeight="1" x14ac:dyDescent="0.2">
      <c r="A33" s="3" t="s">
        <v>24</v>
      </c>
      <c r="B33" s="5" t="s">
        <v>25</v>
      </c>
      <c r="C33" s="5"/>
      <c r="D33" s="5"/>
      <c r="E33" s="5"/>
      <c r="F33" s="5"/>
      <c r="G33" s="5"/>
      <c r="H33" s="5"/>
      <c r="I33" s="5"/>
    </row>
    <row r="34" spans="1:9" ht="17.25" customHeight="1" x14ac:dyDescent="0.2">
      <c r="F34" s="5"/>
      <c r="G34" s="5"/>
      <c r="H34" s="5"/>
      <c r="I34" s="5"/>
    </row>
    <row r="35" spans="1:9" ht="17.25" customHeight="1" x14ac:dyDescent="0.2">
      <c r="A35" s="3" t="s">
        <v>26</v>
      </c>
      <c r="B35" s="5" t="s">
        <v>27</v>
      </c>
      <c r="C35" s="5"/>
      <c r="D35" s="5"/>
      <c r="E35" s="5"/>
      <c r="F35" s="5"/>
      <c r="G35" s="5"/>
      <c r="H35" s="5"/>
      <c r="I35" s="5"/>
    </row>
    <row r="36" spans="1:9" ht="17.25" customHeight="1" x14ac:dyDescent="0.2">
      <c r="A36" s="3"/>
      <c r="B36" s="5" t="s">
        <v>28</v>
      </c>
      <c r="C36" s="5"/>
      <c r="D36" s="5"/>
      <c r="E36" s="5"/>
      <c r="F36" s="5"/>
      <c r="G36" s="5"/>
      <c r="H36" s="5"/>
      <c r="I36" s="5"/>
    </row>
    <row r="37" spans="1:9" ht="17.25" customHeight="1" x14ac:dyDescent="0.2">
      <c r="A37" s="3"/>
      <c r="B37" s="10" t="s">
        <v>29</v>
      </c>
      <c r="C37" s="5"/>
      <c r="D37" s="5"/>
      <c r="E37" s="5"/>
      <c r="F37" s="5"/>
      <c r="G37" s="5"/>
      <c r="H37" s="5"/>
      <c r="I37" s="5"/>
    </row>
    <row r="38" spans="1:9" ht="17.25" customHeight="1" x14ac:dyDescent="0.2">
      <c r="A38" s="3"/>
      <c r="H38" s="5"/>
      <c r="I38" s="5"/>
    </row>
    <row r="39" spans="1:9" ht="17.25" customHeight="1" x14ac:dyDescent="0.2">
      <c r="A39" s="3"/>
      <c r="C39" s="5"/>
      <c r="D39" s="5"/>
      <c r="E39" s="8" t="s">
        <v>30</v>
      </c>
      <c r="H39" s="5"/>
      <c r="I39" s="5"/>
    </row>
    <row r="40" spans="1:9" ht="17.25" customHeight="1" x14ac:dyDescent="0.2">
      <c r="A40" s="3"/>
      <c r="B40" s="5"/>
      <c r="C40" s="5"/>
      <c r="D40" s="5"/>
      <c r="E40" s="5"/>
      <c r="F40" s="8" t="s">
        <v>31</v>
      </c>
      <c r="G40" s="5"/>
      <c r="H40" s="5"/>
    </row>
    <row r="41" spans="1:9" ht="17.25" customHeight="1" x14ac:dyDescent="0.2">
      <c r="B41" s="5"/>
      <c r="C41" s="5"/>
      <c r="D41" s="5"/>
      <c r="F41" s="8" t="s">
        <v>32</v>
      </c>
    </row>
    <row r="42" spans="1:9" ht="17.25" customHeight="1" x14ac:dyDescent="0.2">
      <c r="F42" s="8" t="s">
        <v>33</v>
      </c>
      <c r="G42" s="11" t="s">
        <v>34</v>
      </c>
    </row>
    <row r="43" spans="1:9" ht="17.25" customHeight="1" x14ac:dyDescent="0.2">
      <c r="A43"/>
    </row>
    <row r="44" spans="1:9" ht="17.25" customHeight="1" x14ac:dyDescent="0.2"/>
  </sheetData>
  <phoneticPr fontId="3"/>
  <hyperlinks>
    <hyperlink ref="G42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1"/>
  <sheetViews>
    <sheetView workbookViewId="0">
      <selection activeCell="B9" sqref="B9:M10"/>
    </sheetView>
  </sheetViews>
  <sheetFormatPr defaultRowHeight="13" x14ac:dyDescent="0.2"/>
  <cols>
    <col min="1" max="1" width="15.6328125" style="43" customWidth="1"/>
    <col min="2" max="11" width="8.7265625" style="43" customWidth="1"/>
    <col min="12" max="13" width="8.7265625" style="35" customWidth="1"/>
  </cols>
  <sheetData>
    <row r="1" spans="1:13" ht="27.75" customHeight="1" x14ac:dyDescent="0.2">
      <c r="A1" s="116" t="s">
        <v>68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3.25" customHeight="1" x14ac:dyDescent="0.2">
      <c r="A2" s="12" t="s">
        <v>35</v>
      </c>
      <c r="B2" s="13" t="s">
        <v>70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1:13" ht="23.25" customHeight="1" x14ac:dyDescent="0.2">
      <c r="A3" s="12" t="s">
        <v>36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</row>
    <row r="4" spans="1:13" ht="23.25" customHeight="1" x14ac:dyDescent="0.2">
      <c r="A4" s="12" t="s">
        <v>37</v>
      </c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2"/>
    </row>
    <row r="5" spans="1:13" ht="23.25" customHeight="1" x14ac:dyDescent="0.2">
      <c r="A5" s="12" t="s">
        <v>38</v>
      </c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2"/>
    </row>
    <row r="6" spans="1:13" ht="23.25" customHeight="1" x14ac:dyDescent="0.2">
      <c r="A6" s="12" t="s">
        <v>39</v>
      </c>
      <c r="B6" s="16" t="s">
        <v>40</v>
      </c>
      <c r="C6" s="121"/>
      <c r="D6" s="121"/>
      <c r="E6" s="121"/>
      <c r="F6" s="122"/>
      <c r="G6" s="16" t="s">
        <v>41</v>
      </c>
      <c r="H6" s="123"/>
      <c r="I6" s="123"/>
      <c r="J6" s="123"/>
      <c r="K6" s="123"/>
      <c r="L6" s="123"/>
      <c r="M6" s="124"/>
    </row>
    <row r="7" spans="1:13" ht="23.25" customHeight="1" x14ac:dyDescent="0.2">
      <c r="A7" s="12" t="s">
        <v>42</v>
      </c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1:13" ht="23.25" customHeight="1" x14ac:dyDescent="0.2">
      <c r="A8" s="17" t="s">
        <v>43</v>
      </c>
      <c r="B8" s="128">
        <v>44680</v>
      </c>
      <c r="C8" s="128"/>
      <c r="D8" s="128"/>
      <c r="E8" s="128">
        <v>44681</v>
      </c>
      <c r="F8" s="128"/>
      <c r="G8" s="128"/>
      <c r="H8" s="128">
        <v>44682</v>
      </c>
      <c r="I8" s="128"/>
      <c r="J8" s="128"/>
      <c r="K8" s="128"/>
      <c r="L8" s="128"/>
      <c r="M8" s="128"/>
    </row>
    <row r="9" spans="1:13" ht="27" customHeight="1" x14ac:dyDescent="0.2">
      <c r="A9" s="108" t="s">
        <v>44</v>
      </c>
      <c r="B9" s="110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2"/>
    </row>
    <row r="10" spans="1:13" ht="27" customHeight="1" x14ac:dyDescent="0.2">
      <c r="A10" s="109"/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</row>
    <row r="11" spans="1:13" ht="29.25" customHeight="1" x14ac:dyDescent="0.25">
      <c r="A11" s="18" t="s">
        <v>45</v>
      </c>
      <c r="B11" s="19"/>
      <c r="C11" s="19"/>
      <c r="D11" s="20" t="s">
        <v>46</v>
      </c>
      <c r="E11"/>
      <c r="F11"/>
      <c r="G11"/>
      <c r="H11"/>
      <c r="I11" s="5"/>
      <c r="J11" s="19"/>
      <c r="K11" s="19"/>
      <c r="L11" s="19"/>
      <c r="M11" s="19"/>
    </row>
    <row r="12" spans="1:13" ht="18.75" customHeight="1" x14ac:dyDescent="0.2">
      <c r="A12" s="21"/>
      <c r="B12" s="128">
        <v>44680</v>
      </c>
      <c r="C12" s="128"/>
      <c r="D12" s="128"/>
      <c r="E12" s="128">
        <v>44685</v>
      </c>
      <c r="F12" s="128"/>
      <c r="G12" s="128"/>
      <c r="H12" s="128">
        <v>44686</v>
      </c>
      <c r="I12" s="128"/>
      <c r="J12" s="128"/>
      <c r="K12" s="128"/>
      <c r="L12" s="128"/>
      <c r="M12" s="128"/>
    </row>
    <row r="13" spans="1:13" ht="18.75" customHeight="1" x14ac:dyDescent="0.2">
      <c r="A13" s="129" t="s">
        <v>47</v>
      </c>
      <c r="B13" s="22" t="s">
        <v>48</v>
      </c>
      <c r="C13" s="130" t="s">
        <v>49</v>
      </c>
      <c r="D13" s="131"/>
      <c r="E13" s="22" t="s">
        <v>48</v>
      </c>
      <c r="F13" s="130" t="s">
        <v>49</v>
      </c>
      <c r="G13" s="131"/>
      <c r="H13" s="22" t="s">
        <v>48</v>
      </c>
      <c r="I13" s="130" t="s">
        <v>49</v>
      </c>
      <c r="J13" s="131"/>
      <c r="K13" s="22" t="s">
        <v>48</v>
      </c>
      <c r="L13" s="130" t="s">
        <v>49</v>
      </c>
      <c r="M13" s="131"/>
    </row>
    <row r="14" spans="1:13" ht="18.75" customHeight="1" x14ac:dyDescent="0.2">
      <c r="A14" s="129"/>
      <c r="B14" s="23" t="s">
        <v>50</v>
      </c>
      <c r="C14" s="132" t="s">
        <v>49</v>
      </c>
      <c r="D14" s="133"/>
      <c r="E14" s="23" t="s">
        <v>50</v>
      </c>
      <c r="F14" s="132" t="s">
        <v>49</v>
      </c>
      <c r="G14" s="133"/>
      <c r="H14" s="23" t="s">
        <v>50</v>
      </c>
      <c r="I14" s="132" t="s">
        <v>49</v>
      </c>
      <c r="J14" s="133"/>
      <c r="K14" s="23" t="s">
        <v>50</v>
      </c>
      <c r="L14" s="132" t="s">
        <v>49</v>
      </c>
      <c r="M14" s="133"/>
    </row>
    <row r="15" spans="1:13" ht="18.75" customHeight="1" x14ac:dyDescent="0.2">
      <c r="A15" s="129"/>
      <c r="B15" s="23" t="s">
        <v>51</v>
      </c>
      <c r="C15" s="132" t="s">
        <v>49</v>
      </c>
      <c r="D15" s="133"/>
      <c r="E15" s="23" t="s">
        <v>51</v>
      </c>
      <c r="F15" s="132" t="s">
        <v>49</v>
      </c>
      <c r="G15" s="133"/>
      <c r="H15" s="23" t="s">
        <v>51</v>
      </c>
      <c r="I15" s="132" t="s">
        <v>49</v>
      </c>
      <c r="J15" s="133"/>
      <c r="K15" s="23" t="s">
        <v>51</v>
      </c>
      <c r="L15" s="132" t="s">
        <v>49</v>
      </c>
      <c r="M15" s="133"/>
    </row>
    <row r="16" spans="1:13" ht="18.75" customHeight="1" x14ac:dyDescent="0.2">
      <c r="A16" s="129"/>
      <c r="B16" s="24" t="s">
        <v>50</v>
      </c>
      <c r="C16" s="132" t="s">
        <v>49</v>
      </c>
      <c r="D16" s="133"/>
      <c r="E16" s="24" t="s">
        <v>50</v>
      </c>
      <c r="F16" s="132" t="s">
        <v>49</v>
      </c>
      <c r="G16" s="133"/>
      <c r="H16" s="24" t="s">
        <v>50</v>
      </c>
      <c r="I16" s="132" t="s">
        <v>49</v>
      </c>
      <c r="J16" s="133"/>
      <c r="K16" s="24" t="s">
        <v>50</v>
      </c>
      <c r="L16" s="132" t="s">
        <v>49</v>
      </c>
      <c r="M16" s="133"/>
    </row>
    <row r="17" spans="1:13" ht="18.75" customHeight="1" x14ac:dyDescent="0.2">
      <c r="A17" s="129"/>
      <c r="B17" s="23" t="s">
        <v>52</v>
      </c>
      <c r="C17" s="132" t="s">
        <v>49</v>
      </c>
      <c r="D17" s="133"/>
      <c r="E17" s="25" t="s">
        <v>52</v>
      </c>
      <c r="F17" s="132" t="s">
        <v>49</v>
      </c>
      <c r="G17" s="133"/>
      <c r="H17" s="23" t="s">
        <v>52</v>
      </c>
      <c r="I17" s="132" t="s">
        <v>49</v>
      </c>
      <c r="J17" s="133"/>
      <c r="K17" s="23" t="s">
        <v>52</v>
      </c>
      <c r="L17" s="132" t="s">
        <v>49</v>
      </c>
      <c r="M17" s="133"/>
    </row>
    <row r="18" spans="1:13" ht="18.75" customHeight="1" x14ac:dyDescent="0.2">
      <c r="A18" s="134" t="s">
        <v>53</v>
      </c>
      <c r="B18" s="26" t="s">
        <v>54</v>
      </c>
      <c r="C18" s="27" t="s">
        <v>55</v>
      </c>
      <c r="D18" s="27" t="s">
        <v>56</v>
      </c>
      <c r="E18" s="27" t="s">
        <v>54</v>
      </c>
      <c r="F18" s="27" t="s">
        <v>55</v>
      </c>
      <c r="G18" s="27" t="s">
        <v>56</v>
      </c>
      <c r="H18" s="27" t="s">
        <v>54</v>
      </c>
      <c r="I18" s="27" t="s">
        <v>55</v>
      </c>
      <c r="J18" s="27" t="s">
        <v>56</v>
      </c>
      <c r="K18" s="27" t="s">
        <v>54</v>
      </c>
      <c r="L18" s="27" t="s">
        <v>55</v>
      </c>
      <c r="M18" s="28" t="s">
        <v>56</v>
      </c>
    </row>
    <row r="19" spans="1:13" ht="18.75" customHeight="1" x14ac:dyDescent="0.2">
      <c r="A19" s="135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1"/>
      <c r="M19" s="32"/>
    </row>
    <row r="20" spans="1:13" ht="16.5" x14ac:dyDescent="0.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3" ht="16.5" x14ac:dyDescent="0.2">
      <c r="A21" s="12" t="s">
        <v>57</v>
      </c>
      <c r="B21" s="13" t="s">
        <v>58</v>
      </c>
      <c r="C21" s="136" t="s">
        <v>59</v>
      </c>
      <c r="D21" s="136"/>
      <c r="E21" s="136" t="s">
        <v>60</v>
      </c>
      <c r="F21" s="136"/>
      <c r="G21" s="15"/>
      <c r="H21" s="13" t="s">
        <v>61</v>
      </c>
      <c r="I21" s="14"/>
      <c r="J21" s="136" t="s">
        <v>59</v>
      </c>
      <c r="K21" s="136"/>
      <c r="L21" s="136" t="s">
        <v>60</v>
      </c>
      <c r="M21" s="137"/>
    </row>
    <row r="22" spans="1:13" x14ac:dyDescent="0.2">
      <c r="A22" s="36" t="s">
        <v>62</v>
      </c>
      <c r="B22" s="19"/>
      <c r="C22" s="19"/>
      <c r="D22" s="19"/>
      <c r="E22" s="35"/>
      <c r="F22" s="35"/>
      <c r="G22" s="35"/>
      <c r="H22" s="35"/>
      <c r="I22" s="35"/>
      <c r="J22" s="35"/>
      <c r="K22" s="35"/>
    </row>
    <row r="23" spans="1:13" ht="16.5" x14ac:dyDescent="0.25">
      <c r="A23" s="36" t="s">
        <v>63</v>
      </c>
      <c r="B23" s="37"/>
      <c r="C23" s="37"/>
      <c r="D23" s="37"/>
      <c r="E23" s="38"/>
      <c r="F23" s="38"/>
      <c r="G23" s="38"/>
      <c r="H23" s="38"/>
      <c r="I23" s="38"/>
      <c r="J23" s="38"/>
      <c r="K23" s="38"/>
      <c r="L23" s="37"/>
      <c r="M23" s="37"/>
    </row>
    <row r="24" spans="1:13" ht="16.5" x14ac:dyDescent="0.25">
      <c r="A24" s="36"/>
      <c r="B24" s="39"/>
      <c r="C24" s="39"/>
      <c r="D24" s="39"/>
      <c r="E24" s="38"/>
      <c r="F24" s="38"/>
      <c r="G24" s="38"/>
      <c r="H24" s="38" t="s">
        <v>64</v>
      </c>
      <c r="I24" s="38"/>
      <c r="J24" s="38"/>
      <c r="K24" s="38"/>
      <c r="L24" s="39"/>
      <c r="M24" s="39"/>
    </row>
    <row r="25" spans="1:13" ht="18.75" customHeight="1" x14ac:dyDescent="0.2">
      <c r="A25" s="35"/>
      <c r="B25" s="35"/>
      <c r="C25" s="35"/>
      <c r="D25" s="35"/>
      <c r="E25" s="40"/>
      <c r="F25" s="40"/>
      <c r="G25" s="40"/>
      <c r="H25" s="35" t="s">
        <v>65</v>
      </c>
      <c r="I25" s="41" t="s">
        <v>34</v>
      </c>
      <c r="J25" s="35"/>
      <c r="K25" s="35"/>
    </row>
    <row r="26" spans="1:13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3" ht="16.5" x14ac:dyDescent="0.25">
      <c r="A27" s="35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</row>
    <row r="28" spans="1:13" ht="16.5" x14ac:dyDescent="0.25">
      <c r="A28" s="35"/>
      <c r="B28" s="42"/>
      <c r="C28" s="42"/>
      <c r="D28" s="42"/>
      <c r="E28" s="39"/>
      <c r="F28" s="39"/>
      <c r="G28" s="39"/>
      <c r="H28" s="39"/>
      <c r="I28" s="39"/>
      <c r="J28" s="39"/>
      <c r="K28" s="39"/>
      <c r="L28" s="39"/>
      <c r="M28" s="39"/>
    </row>
    <row r="29" spans="1:13" x14ac:dyDescent="0.2">
      <c r="A29" s="35"/>
    </row>
    <row r="30" spans="1:13" ht="14" x14ac:dyDescent="0.2">
      <c r="A30" s="44"/>
    </row>
    <row r="31" spans="1:13" ht="16.5" x14ac:dyDescent="0.25">
      <c r="A31" s="42"/>
    </row>
  </sheetData>
  <mergeCells count="43">
    <mergeCell ref="C21:D21"/>
    <mergeCell ref="E21:F21"/>
    <mergeCell ref="J21:K21"/>
    <mergeCell ref="L21:M21"/>
    <mergeCell ref="C17:D17"/>
    <mergeCell ref="F17:G17"/>
    <mergeCell ref="I17:J17"/>
    <mergeCell ref="L17:M17"/>
    <mergeCell ref="A18:A19"/>
    <mergeCell ref="L15:M15"/>
    <mergeCell ref="C16:D16"/>
    <mergeCell ref="F16:G16"/>
    <mergeCell ref="I16:J16"/>
    <mergeCell ref="L16:M16"/>
    <mergeCell ref="B12:D12"/>
    <mergeCell ref="E12:G12"/>
    <mergeCell ref="H12:J12"/>
    <mergeCell ref="K12:M12"/>
    <mergeCell ref="A13:A17"/>
    <mergeCell ref="C13:D13"/>
    <mergeCell ref="F13:G13"/>
    <mergeCell ref="I13:J13"/>
    <mergeCell ref="L13:M13"/>
    <mergeCell ref="C14:D14"/>
    <mergeCell ref="F14:G14"/>
    <mergeCell ref="I14:J14"/>
    <mergeCell ref="L14:M14"/>
    <mergeCell ref="C15:D15"/>
    <mergeCell ref="F15:G15"/>
    <mergeCell ref="I15:J15"/>
    <mergeCell ref="A9:A10"/>
    <mergeCell ref="B9:M10"/>
    <mergeCell ref="A1:M1"/>
    <mergeCell ref="B3:M3"/>
    <mergeCell ref="B4:M4"/>
    <mergeCell ref="B5:M5"/>
    <mergeCell ref="C6:F6"/>
    <mergeCell ref="H6:M6"/>
    <mergeCell ref="B7:M7"/>
    <mergeCell ref="B8:D8"/>
    <mergeCell ref="E8:G8"/>
    <mergeCell ref="H8:J8"/>
    <mergeCell ref="K8:M8"/>
  </mergeCells>
  <phoneticPr fontId="3"/>
  <hyperlinks>
    <hyperlink ref="I25" r:id="rId1" xr:uid="{00000000-0004-0000-0100-000000000000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61693-10ED-4D35-8015-65A8BE407F88}">
  <dimension ref="A1:K56"/>
  <sheetViews>
    <sheetView topLeftCell="A16" workbookViewId="0">
      <selection activeCell="I30" sqref="I30"/>
    </sheetView>
  </sheetViews>
  <sheetFormatPr defaultRowHeight="13" x14ac:dyDescent="0.2"/>
  <cols>
    <col min="1" max="1" width="4.6328125" style="9" customWidth="1"/>
    <col min="2" max="2" width="15" customWidth="1"/>
    <col min="6" max="6" width="17.6328125" customWidth="1"/>
  </cols>
  <sheetData>
    <row r="1" spans="1:8" x14ac:dyDescent="0.2">
      <c r="A1" s="46"/>
      <c r="B1" s="45"/>
      <c r="C1" s="46" t="s">
        <v>74</v>
      </c>
      <c r="D1" s="46" t="s">
        <v>75</v>
      </c>
      <c r="E1" s="46" t="s">
        <v>76</v>
      </c>
    </row>
    <row r="2" spans="1:8" x14ac:dyDescent="0.2">
      <c r="A2" s="46">
        <v>1</v>
      </c>
      <c r="B2" s="45" t="s">
        <v>77</v>
      </c>
      <c r="C2" s="45">
        <v>1</v>
      </c>
      <c r="D2" s="45">
        <v>1</v>
      </c>
      <c r="E2" s="45">
        <v>1</v>
      </c>
      <c r="F2" s="57"/>
      <c r="G2" s="57"/>
    </row>
    <row r="3" spans="1:8" x14ac:dyDescent="0.2">
      <c r="A3" s="56">
        <v>2</v>
      </c>
      <c r="B3" s="45" t="s">
        <v>78</v>
      </c>
      <c r="C3" s="45">
        <v>1</v>
      </c>
      <c r="D3" s="45">
        <v>1</v>
      </c>
      <c r="E3" s="45">
        <v>1</v>
      </c>
      <c r="F3" s="45"/>
      <c r="G3" s="45"/>
    </row>
    <row r="4" spans="1:8" x14ac:dyDescent="0.2">
      <c r="A4" s="78">
        <v>3</v>
      </c>
      <c r="B4" s="45" t="s">
        <v>80</v>
      </c>
      <c r="C4" s="45">
        <v>1</v>
      </c>
      <c r="D4" s="45">
        <v>1</v>
      </c>
      <c r="E4" s="45">
        <v>1</v>
      </c>
      <c r="F4" s="49"/>
      <c r="G4" s="45"/>
    </row>
    <row r="5" spans="1:8" x14ac:dyDescent="0.2">
      <c r="A5" s="78">
        <v>4</v>
      </c>
      <c r="B5" s="45" t="s">
        <v>79</v>
      </c>
      <c r="C5" s="45">
        <v>1</v>
      </c>
      <c r="D5" s="45">
        <v>1</v>
      </c>
      <c r="E5" s="45">
        <v>1</v>
      </c>
      <c r="F5" s="49"/>
      <c r="G5" s="45"/>
    </row>
    <row r="6" spans="1:8" x14ac:dyDescent="0.2">
      <c r="A6" s="78">
        <v>5</v>
      </c>
      <c r="B6" s="45" t="s">
        <v>81</v>
      </c>
      <c r="C6" s="45">
        <v>1</v>
      </c>
      <c r="D6" s="45">
        <v>1</v>
      </c>
      <c r="E6" s="45">
        <v>1</v>
      </c>
      <c r="F6" s="138" t="s">
        <v>90</v>
      </c>
      <c r="G6" s="138" t="s">
        <v>100</v>
      </c>
    </row>
    <row r="7" spans="1:8" x14ac:dyDescent="0.2">
      <c r="A7" s="78">
        <v>6</v>
      </c>
      <c r="B7" s="45" t="s">
        <v>82</v>
      </c>
      <c r="C7" s="45">
        <v>1</v>
      </c>
      <c r="D7" s="45">
        <v>1</v>
      </c>
      <c r="E7" s="45">
        <v>1</v>
      </c>
      <c r="F7" s="138"/>
      <c r="G7" s="138"/>
    </row>
    <row r="8" spans="1:8" x14ac:dyDescent="0.2">
      <c r="A8" s="78">
        <v>7</v>
      </c>
      <c r="B8" s="45" t="s">
        <v>169</v>
      </c>
      <c r="C8" s="45">
        <v>1</v>
      </c>
      <c r="D8" s="45">
        <v>1</v>
      </c>
      <c r="E8" s="45">
        <v>1</v>
      </c>
      <c r="F8" s="139" t="s">
        <v>92</v>
      </c>
      <c r="G8" s="139" t="s">
        <v>173</v>
      </c>
    </row>
    <row r="9" spans="1:8" x14ac:dyDescent="0.2">
      <c r="A9" s="78">
        <v>8</v>
      </c>
      <c r="B9" s="45" t="s">
        <v>170</v>
      </c>
      <c r="C9" s="45">
        <v>1</v>
      </c>
      <c r="D9" s="45">
        <v>1</v>
      </c>
      <c r="E9" s="45">
        <v>1</v>
      </c>
      <c r="F9" s="144"/>
      <c r="G9" s="144"/>
    </row>
    <row r="10" spans="1:8" x14ac:dyDescent="0.2">
      <c r="A10" s="78">
        <v>9</v>
      </c>
      <c r="B10" s="45" t="s">
        <v>94</v>
      </c>
      <c r="C10" s="45">
        <v>1</v>
      </c>
      <c r="D10" s="45">
        <v>1</v>
      </c>
      <c r="E10" s="45">
        <v>1</v>
      </c>
      <c r="F10" s="45"/>
      <c r="G10" s="45"/>
    </row>
    <row r="11" spans="1:8" x14ac:dyDescent="0.2">
      <c r="A11" s="78">
        <v>10</v>
      </c>
      <c r="B11" s="45" t="s">
        <v>97</v>
      </c>
      <c r="C11" s="45">
        <v>1</v>
      </c>
      <c r="D11" s="45">
        <v>1</v>
      </c>
      <c r="E11" s="45">
        <v>1</v>
      </c>
      <c r="F11" s="49" t="s">
        <v>90</v>
      </c>
      <c r="G11" s="45" t="s">
        <v>98</v>
      </c>
      <c r="H11" t="s">
        <v>99</v>
      </c>
    </row>
    <row r="12" spans="1:8" x14ac:dyDescent="0.2">
      <c r="A12" s="78">
        <v>11</v>
      </c>
      <c r="B12" s="45" t="s">
        <v>101</v>
      </c>
      <c r="C12" s="45">
        <v>1</v>
      </c>
      <c r="D12" s="45">
        <v>1</v>
      </c>
      <c r="E12" s="45">
        <v>1</v>
      </c>
      <c r="F12" s="49" t="s">
        <v>90</v>
      </c>
      <c r="G12" s="45" t="s">
        <v>102</v>
      </c>
    </row>
    <row r="13" spans="1:8" x14ac:dyDescent="0.2">
      <c r="A13" s="78">
        <v>12</v>
      </c>
      <c r="B13" s="45" t="s">
        <v>103</v>
      </c>
      <c r="C13" s="45">
        <v>1</v>
      </c>
      <c r="D13" s="45">
        <v>1</v>
      </c>
      <c r="E13" s="50"/>
      <c r="F13" s="45"/>
      <c r="G13" s="45"/>
    </row>
    <row r="14" spans="1:8" x14ac:dyDescent="0.2">
      <c r="A14" s="78">
        <v>13</v>
      </c>
      <c r="B14" s="45" t="s">
        <v>167</v>
      </c>
      <c r="C14" s="45">
        <v>1</v>
      </c>
      <c r="D14" s="45">
        <v>1</v>
      </c>
      <c r="E14" s="50"/>
      <c r="F14" s="45"/>
      <c r="G14" s="45"/>
    </row>
    <row r="15" spans="1:8" x14ac:dyDescent="0.2">
      <c r="A15" s="78">
        <v>14</v>
      </c>
      <c r="B15" s="45" t="s">
        <v>104</v>
      </c>
      <c r="C15" s="45">
        <v>1</v>
      </c>
      <c r="D15" s="45">
        <v>1</v>
      </c>
      <c r="E15" s="45">
        <v>1</v>
      </c>
      <c r="F15" s="49" t="s">
        <v>90</v>
      </c>
      <c r="G15" s="45" t="s">
        <v>105</v>
      </c>
    </row>
    <row r="16" spans="1:8" x14ac:dyDescent="0.2">
      <c r="A16" s="78">
        <v>15</v>
      </c>
      <c r="B16" s="45" t="s">
        <v>106</v>
      </c>
      <c r="C16" s="45">
        <v>1</v>
      </c>
      <c r="D16" s="45">
        <v>1</v>
      </c>
      <c r="E16" s="45">
        <v>1</v>
      </c>
      <c r="F16" s="45"/>
      <c r="G16" s="45"/>
    </row>
    <row r="17" spans="1:8" x14ac:dyDescent="0.2">
      <c r="A17" s="78">
        <v>18</v>
      </c>
      <c r="B17" s="45" t="s">
        <v>107</v>
      </c>
      <c r="C17" s="45">
        <v>1</v>
      </c>
      <c r="D17" s="45">
        <v>1</v>
      </c>
      <c r="E17" s="45">
        <v>1</v>
      </c>
      <c r="F17" s="45"/>
      <c r="G17" s="45"/>
    </row>
    <row r="18" spans="1:8" x14ac:dyDescent="0.2">
      <c r="A18" s="78">
        <v>19</v>
      </c>
      <c r="B18" s="45" t="s">
        <v>115</v>
      </c>
      <c r="C18" s="45">
        <v>1</v>
      </c>
      <c r="D18" s="45">
        <v>1</v>
      </c>
      <c r="E18" s="45">
        <v>1</v>
      </c>
      <c r="F18" s="138" t="s">
        <v>92</v>
      </c>
      <c r="G18" s="140" t="s">
        <v>171</v>
      </c>
    </row>
    <row r="19" spans="1:8" x14ac:dyDescent="0.2">
      <c r="A19" s="78">
        <v>20</v>
      </c>
      <c r="B19" s="45" t="s">
        <v>116</v>
      </c>
      <c r="C19" s="45">
        <v>1</v>
      </c>
      <c r="D19" s="45">
        <v>1</v>
      </c>
      <c r="E19" s="45">
        <v>1</v>
      </c>
      <c r="F19" s="138"/>
      <c r="G19" s="141"/>
    </row>
    <row r="20" spans="1:8" x14ac:dyDescent="0.2">
      <c r="A20" s="78">
        <v>21</v>
      </c>
      <c r="B20" s="45" t="s">
        <v>117</v>
      </c>
      <c r="C20" s="45">
        <v>1</v>
      </c>
      <c r="D20" s="45">
        <v>1</v>
      </c>
      <c r="E20" s="45">
        <v>1</v>
      </c>
      <c r="F20" s="139"/>
      <c r="G20" s="141"/>
    </row>
    <row r="21" spans="1:8" x14ac:dyDescent="0.2">
      <c r="A21" s="78">
        <v>22</v>
      </c>
      <c r="B21" s="45" t="s">
        <v>111</v>
      </c>
      <c r="C21" s="45">
        <v>1</v>
      </c>
      <c r="D21" s="45">
        <v>1</v>
      </c>
      <c r="E21" s="59"/>
      <c r="F21" s="49" t="s">
        <v>90</v>
      </c>
      <c r="G21" s="45" t="s">
        <v>98</v>
      </c>
    </row>
    <row r="22" spans="1:8" x14ac:dyDescent="0.2">
      <c r="A22" s="78">
        <v>23</v>
      </c>
      <c r="B22" s="45" t="s">
        <v>114</v>
      </c>
      <c r="C22" s="50"/>
      <c r="D22" s="45">
        <v>1</v>
      </c>
      <c r="E22" s="60">
        <v>1</v>
      </c>
      <c r="F22" s="45"/>
      <c r="G22" s="45"/>
    </row>
    <row r="23" spans="1:8" x14ac:dyDescent="0.2">
      <c r="A23" s="78">
        <v>24</v>
      </c>
      <c r="B23" s="45" t="s">
        <v>118</v>
      </c>
      <c r="C23" s="50"/>
      <c r="D23" s="50"/>
      <c r="E23" s="60">
        <v>1</v>
      </c>
      <c r="F23" s="45"/>
      <c r="G23" s="45"/>
    </row>
    <row r="24" spans="1:8" x14ac:dyDescent="0.2">
      <c r="A24" s="78">
        <v>25</v>
      </c>
      <c r="B24" s="45" t="s">
        <v>120</v>
      </c>
      <c r="C24" s="45">
        <v>1</v>
      </c>
      <c r="D24" s="45">
        <v>1</v>
      </c>
      <c r="E24" s="60">
        <v>1</v>
      </c>
      <c r="F24" s="45"/>
      <c r="G24" s="45"/>
      <c r="H24" t="s">
        <v>121</v>
      </c>
    </row>
    <row r="25" spans="1:8" x14ac:dyDescent="0.2">
      <c r="A25" s="78">
        <v>26</v>
      </c>
      <c r="B25" s="45" t="s">
        <v>122</v>
      </c>
      <c r="C25" s="45">
        <v>1</v>
      </c>
      <c r="D25" s="50"/>
      <c r="E25" s="60">
        <v>1</v>
      </c>
      <c r="F25" s="45"/>
      <c r="G25" s="45"/>
    </row>
    <row r="26" spans="1:8" x14ac:dyDescent="0.2">
      <c r="A26" s="78">
        <v>27</v>
      </c>
      <c r="B26" s="45" t="s">
        <v>123</v>
      </c>
      <c r="C26" s="45">
        <v>1</v>
      </c>
      <c r="D26" s="45">
        <v>1</v>
      </c>
      <c r="E26" s="60">
        <v>1</v>
      </c>
      <c r="F26" s="45"/>
      <c r="G26" s="45"/>
    </row>
    <row r="27" spans="1:8" x14ac:dyDescent="0.2">
      <c r="A27" s="78">
        <v>28</v>
      </c>
      <c r="B27" s="45" t="s">
        <v>165</v>
      </c>
      <c r="C27" s="45">
        <v>1</v>
      </c>
      <c r="D27" s="45">
        <v>1</v>
      </c>
      <c r="E27" s="60">
        <v>1</v>
      </c>
      <c r="F27" s="138"/>
      <c r="G27" s="142"/>
    </row>
    <row r="28" spans="1:8" x14ac:dyDescent="0.2">
      <c r="A28" s="78">
        <v>29</v>
      </c>
      <c r="B28" s="45" t="s">
        <v>166</v>
      </c>
      <c r="C28" s="45">
        <v>1</v>
      </c>
      <c r="D28" s="45">
        <v>1</v>
      </c>
      <c r="E28" s="60">
        <v>1</v>
      </c>
      <c r="F28" s="138"/>
      <c r="G28" s="143"/>
    </row>
    <row r="29" spans="1:8" x14ac:dyDescent="0.2">
      <c r="A29" s="78">
        <v>30</v>
      </c>
      <c r="B29" s="45" t="s">
        <v>124</v>
      </c>
      <c r="C29" s="50"/>
      <c r="D29" s="45">
        <v>1</v>
      </c>
      <c r="E29" s="60">
        <v>1</v>
      </c>
      <c r="F29" s="45"/>
      <c r="G29" s="45"/>
    </row>
    <row r="30" spans="1:8" x14ac:dyDescent="0.2">
      <c r="A30" s="78">
        <v>31</v>
      </c>
      <c r="B30" s="62" t="s">
        <v>127</v>
      </c>
      <c r="C30" s="50"/>
      <c r="D30" s="45">
        <v>1</v>
      </c>
      <c r="E30" s="60">
        <v>1</v>
      </c>
      <c r="F30" s="45" t="s">
        <v>90</v>
      </c>
      <c r="G30" s="80" t="s">
        <v>172</v>
      </c>
    </row>
    <row r="31" spans="1:8" x14ac:dyDescent="0.2">
      <c r="A31" s="78">
        <v>32</v>
      </c>
      <c r="B31" s="86" t="s">
        <v>126</v>
      </c>
      <c r="C31" s="87">
        <v>1</v>
      </c>
      <c r="D31" s="86">
        <v>1</v>
      </c>
      <c r="E31" s="86">
        <v>1</v>
      </c>
      <c r="F31" s="45"/>
      <c r="G31" s="45"/>
    </row>
    <row r="32" spans="1:8" x14ac:dyDescent="0.2">
      <c r="A32" s="78">
        <v>33</v>
      </c>
      <c r="B32" s="82" t="s">
        <v>168</v>
      </c>
      <c r="C32" s="88"/>
      <c r="D32" s="86">
        <v>1</v>
      </c>
      <c r="E32" s="88"/>
      <c r="F32" s="45"/>
      <c r="G32" s="45"/>
    </row>
    <row r="33" spans="1:11" x14ac:dyDescent="0.2">
      <c r="A33" s="81">
        <v>34</v>
      </c>
      <c r="B33" s="83" t="s">
        <v>174</v>
      </c>
      <c r="C33" s="87">
        <v>1</v>
      </c>
      <c r="D33" s="88"/>
      <c r="E33" s="86">
        <v>1</v>
      </c>
      <c r="F33" s="45"/>
      <c r="G33" s="45"/>
    </row>
    <row r="34" spans="1:11" x14ac:dyDescent="0.2">
      <c r="A34" s="81">
        <v>35</v>
      </c>
      <c r="B34" s="89" t="s">
        <v>175</v>
      </c>
      <c r="C34" s="90">
        <v>1</v>
      </c>
      <c r="D34" s="88"/>
      <c r="E34" s="89">
        <v>1</v>
      </c>
      <c r="F34" s="45"/>
      <c r="G34" s="45"/>
    </row>
    <row r="35" spans="1:11" x14ac:dyDescent="0.2">
      <c r="A35" s="81">
        <v>36</v>
      </c>
      <c r="B35" s="83" t="s">
        <v>176</v>
      </c>
      <c r="C35" s="90">
        <v>1</v>
      </c>
      <c r="D35" s="88"/>
      <c r="E35" s="88"/>
      <c r="F35" s="79"/>
      <c r="G35" s="45"/>
    </row>
    <row r="36" spans="1:11" x14ac:dyDescent="0.2">
      <c r="A36" s="81">
        <v>37</v>
      </c>
      <c r="B36" s="89" t="s">
        <v>177</v>
      </c>
      <c r="C36" s="90">
        <v>1</v>
      </c>
      <c r="D36" s="91"/>
      <c r="E36" s="88"/>
      <c r="F36" s="79"/>
      <c r="G36" s="45"/>
    </row>
    <row r="37" spans="1:11" x14ac:dyDescent="0.2">
      <c r="A37" s="84">
        <v>38</v>
      </c>
      <c r="B37" s="54" t="s">
        <v>178</v>
      </c>
      <c r="C37" s="91"/>
      <c r="D37" s="91"/>
      <c r="E37" s="92">
        <v>1</v>
      </c>
      <c r="F37" s="45"/>
      <c r="G37" s="45"/>
    </row>
    <row r="38" spans="1:11" x14ac:dyDescent="0.2">
      <c r="A38" s="84">
        <v>39</v>
      </c>
      <c r="B38" s="93" t="s">
        <v>191</v>
      </c>
      <c r="C38" s="86">
        <v>1</v>
      </c>
      <c r="D38" s="91"/>
      <c r="E38" s="91"/>
      <c r="F38" s="45"/>
      <c r="G38" s="45"/>
    </row>
    <row r="39" spans="1:11" x14ac:dyDescent="0.2">
      <c r="A39" s="84">
        <v>40</v>
      </c>
      <c r="B39" s="93" t="s">
        <v>192</v>
      </c>
      <c r="C39" s="86">
        <v>1</v>
      </c>
      <c r="D39" s="91"/>
      <c r="E39" s="95">
        <v>1</v>
      </c>
      <c r="F39" s="45"/>
      <c r="G39" s="45"/>
    </row>
    <row r="40" spans="1:11" x14ac:dyDescent="0.2">
      <c r="A40" s="84">
        <v>41</v>
      </c>
      <c r="B40" s="85" t="s">
        <v>93</v>
      </c>
      <c r="C40" s="54">
        <v>1</v>
      </c>
      <c r="D40" s="54">
        <v>1</v>
      </c>
      <c r="E40" s="94">
        <v>1</v>
      </c>
      <c r="F40" s="45"/>
      <c r="G40" s="45"/>
    </row>
    <row r="41" spans="1:11" x14ac:dyDescent="0.2">
      <c r="A41" s="84">
        <v>42</v>
      </c>
      <c r="B41" s="54" t="s">
        <v>95</v>
      </c>
      <c r="C41" s="54">
        <v>1</v>
      </c>
      <c r="D41" s="54">
        <v>1</v>
      </c>
      <c r="E41" s="94">
        <v>1</v>
      </c>
      <c r="F41" s="45"/>
      <c r="G41" s="45"/>
      <c r="J41" s="61"/>
    </row>
    <row r="42" spans="1:11" x14ac:dyDescent="0.2">
      <c r="A42" s="84">
        <v>43</v>
      </c>
      <c r="B42" s="54" t="s">
        <v>96</v>
      </c>
      <c r="C42" s="54">
        <v>1</v>
      </c>
      <c r="D42" s="54">
        <v>1</v>
      </c>
      <c r="E42" s="94">
        <v>1</v>
      </c>
      <c r="F42" s="45"/>
      <c r="G42" s="45"/>
      <c r="K42" s="61"/>
    </row>
    <row r="43" spans="1:11" x14ac:dyDescent="0.2">
      <c r="A43"/>
      <c r="C43">
        <f>SUM(C2:C42)</f>
        <v>35</v>
      </c>
      <c r="D43">
        <f>SUM(D2:D42)</f>
        <v>32</v>
      </c>
      <c r="E43">
        <f>SUM(E2:E42)</f>
        <v>34</v>
      </c>
    </row>
    <row r="44" spans="1:11" x14ac:dyDescent="0.2">
      <c r="A44"/>
    </row>
    <row r="45" spans="1:11" x14ac:dyDescent="0.2">
      <c r="A45"/>
    </row>
    <row r="46" spans="1:11" x14ac:dyDescent="0.2">
      <c r="A46"/>
    </row>
    <row r="47" spans="1:11" x14ac:dyDescent="0.2">
      <c r="A47"/>
    </row>
    <row r="48" spans="1:11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</sheetData>
  <mergeCells count="8">
    <mergeCell ref="F6:F7"/>
    <mergeCell ref="G6:G7"/>
    <mergeCell ref="F18:F20"/>
    <mergeCell ref="G18:G20"/>
    <mergeCell ref="F27:F28"/>
    <mergeCell ref="G27:G28"/>
    <mergeCell ref="F8:F9"/>
    <mergeCell ref="G8:G9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8604F-AC2B-46DF-A0CA-48AD60FAA644}">
  <dimension ref="A1:V103"/>
  <sheetViews>
    <sheetView tabSelected="1" view="pageBreakPreview" topLeftCell="A67" zoomScale="147" zoomScaleNormal="100" zoomScaleSheetLayoutView="70" workbookViewId="0">
      <selection activeCell="A51" sqref="A51:XFD51"/>
    </sheetView>
  </sheetViews>
  <sheetFormatPr defaultColWidth="9" defaultRowHeight="13" x14ac:dyDescent="0.2"/>
  <cols>
    <col min="1" max="1" width="6.36328125" style="99" customWidth="1"/>
    <col min="2" max="2" width="9.90625" style="99" customWidth="1"/>
    <col min="3" max="3" width="1.6328125" style="99" customWidth="1"/>
    <col min="4" max="5" width="9.90625" style="99" customWidth="1"/>
    <col min="6" max="6" width="1.6328125" style="99" customWidth="1"/>
    <col min="7" max="8" width="9.90625" style="99" customWidth="1"/>
    <col min="9" max="9" width="1.6328125" style="99" customWidth="1"/>
    <col min="10" max="11" width="9.90625" style="99" customWidth="1"/>
    <col min="12" max="12" width="1.6328125" style="99" customWidth="1"/>
    <col min="13" max="13" width="9.90625" style="99" customWidth="1"/>
    <col min="14" max="14" width="9" style="99"/>
    <col min="15" max="15" width="2" style="99" customWidth="1"/>
    <col min="16" max="17" width="9" style="99"/>
    <col min="18" max="18" width="2" style="99" customWidth="1"/>
    <col min="19" max="16384" width="9" style="99"/>
  </cols>
  <sheetData>
    <row r="1" spans="1:13" ht="15" customHeight="1" x14ac:dyDescent="0.2">
      <c r="A1" s="147" t="s">
        <v>179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" customHeight="1" x14ac:dyDescent="0.2">
      <c r="A2" s="150">
        <v>44680</v>
      </c>
      <c r="B2" s="145" t="s">
        <v>180</v>
      </c>
      <c r="C2" s="146"/>
      <c r="D2" s="146"/>
      <c r="E2" s="146"/>
      <c r="F2" s="146"/>
      <c r="G2" s="146"/>
      <c r="H2" s="145" t="s">
        <v>182</v>
      </c>
      <c r="I2" s="146"/>
      <c r="J2" s="146"/>
      <c r="K2" s="146"/>
      <c r="L2" s="146"/>
      <c r="M2" s="148"/>
    </row>
    <row r="3" spans="1:13" ht="15" customHeight="1" x14ac:dyDescent="0.2">
      <c r="A3" s="151"/>
      <c r="B3" s="145" t="s">
        <v>184</v>
      </c>
      <c r="C3" s="146"/>
      <c r="D3" s="146"/>
      <c r="E3" s="145" t="s">
        <v>185</v>
      </c>
      <c r="F3" s="146"/>
      <c r="G3" s="146"/>
      <c r="H3" s="145" t="s">
        <v>186</v>
      </c>
      <c r="I3" s="146"/>
      <c r="J3" s="146"/>
      <c r="K3" s="145" t="s">
        <v>187</v>
      </c>
      <c r="L3" s="146"/>
      <c r="M3" s="146"/>
    </row>
    <row r="4" spans="1:13" ht="15" customHeight="1" x14ac:dyDescent="0.2">
      <c r="A4" s="100">
        <v>0.3611111111111111</v>
      </c>
      <c r="B4" s="96" t="s">
        <v>174</v>
      </c>
      <c r="C4" s="96" t="s">
        <v>183</v>
      </c>
      <c r="D4" s="96" t="s">
        <v>107</v>
      </c>
      <c r="E4" s="96" t="s">
        <v>94</v>
      </c>
      <c r="F4" s="96" t="s">
        <v>183</v>
      </c>
      <c r="G4" s="98" t="s">
        <v>80</v>
      </c>
      <c r="H4" s="96"/>
      <c r="I4" s="96" t="s">
        <v>183</v>
      </c>
      <c r="J4" s="96"/>
      <c r="K4" s="96"/>
      <c r="L4" s="96" t="s">
        <v>183</v>
      </c>
      <c r="M4" s="96"/>
    </row>
    <row r="5" spans="1:13" ht="15" customHeight="1" x14ac:dyDescent="0.2">
      <c r="A5" s="100">
        <v>0.3888888888888889</v>
      </c>
      <c r="B5" s="96" t="s">
        <v>111</v>
      </c>
      <c r="C5" s="96" t="s">
        <v>183</v>
      </c>
      <c r="D5" s="98" t="s">
        <v>78</v>
      </c>
      <c r="E5" s="96" t="s">
        <v>116</v>
      </c>
      <c r="F5" s="96" t="s">
        <v>183</v>
      </c>
      <c r="G5" s="107" t="s">
        <v>175</v>
      </c>
      <c r="H5" s="96" t="s">
        <v>176</v>
      </c>
      <c r="I5" s="96" t="s">
        <v>183</v>
      </c>
      <c r="J5" s="96" t="s">
        <v>170</v>
      </c>
      <c r="K5" s="96" t="s">
        <v>177</v>
      </c>
      <c r="L5" s="96" t="s">
        <v>183</v>
      </c>
      <c r="M5" s="96" t="s">
        <v>191</v>
      </c>
    </row>
    <row r="6" spans="1:13" ht="15" customHeight="1" x14ac:dyDescent="0.2">
      <c r="A6" s="100">
        <v>0.41666666666666702</v>
      </c>
      <c r="B6" s="96" t="s">
        <v>174</v>
      </c>
      <c r="C6" s="96" t="s">
        <v>183</v>
      </c>
      <c r="D6" s="98" t="s">
        <v>169</v>
      </c>
      <c r="E6" s="96" t="s">
        <v>115</v>
      </c>
      <c r="F6" s="96" t="s">
        <v>183</v>
      </c>
      <c r="G6" s="98" t="s">
        <v>107</v>
      </c>
      <c r="H6" s="96" t="s">
        <v>117</v>
      </c>
      <c r="I6" s="96" t="s">
        <v>183</v>
      </c>
      <c r="J6" s="96" t="s">
        <v>79</v>
      </c>
      <c r="K6" s="96" t="s">
        <v>96</v>
      </c>
      <c r="L6" s="96" t="s">
        <v>183</v>
      </c>
      <c r="M6" s="96" t="s">
        <v>192</v>
      </c>
    </row>
    <row r="7" spans="1:13" ht="15" customHeight="1" x14ac:dyDescent="0.2">
      <c r="A7" s="100">
        <v>0.44444444444444497</v>
      </c>
      <c r="B7" s="96" t="s">
        <v>111</v>
      </c>
      <c r="C7" s="96" t="s">
        <v>183</v>
      </c>
      <c r="D7" s="98" t="s">
        <v>80</v>
      </c>
      <c r="E7" s="96" t="s">
        <v>116</v>
      </c>
      <c r="F7" s="96" t="s">
        <v>183</v>
      </c>
      <c r="G7" s="98" t="s">
        <v>78</v>
      </c>
      <c r="H7" s="96" t="s">
        <v>175</v>
      </c>
      <c r="I7" s="96" t="s">
        <v>183</v>
      </c>
      <c r="J7" s="96" t="s">
        <v>101</v>
      </c>
      <c r="K7" s="96"/>
      <c r="L7" s="96" t="s">
        <v>183</v>
      </c>
      <c r="M7" s="96"/>
    </row>
    <row r="8" spans="1:13" ht="15" customHeight="1" x14ac:dyDescent="0.2">
      <c r="A8" s="100">
        <v>0.47222222222222199</v>
      </c>
      <c r="B8" s="96" t="s">
        <v>94</v>
      </c>
      <c r="C8" s="96" t="s">
        <v>183</v>
      </c>
      <c r="D8" s="98" t="s">
        <v>169</v>
      </c>
      <c r="E8" s="96" t="s">
        <v>117</v>
      </c>
      <c r="F8" s="96" t="s">
        <v>183</v>
      </c>
      <c r="G8" s="98" t="s">
        <v>176</v>
      </c>
      <c r="H8" s="96" t="s">
        <v>96</v>
      </c>
      <c r="I8" s="96" t="s">
        <v>183</v>
      </c>
      <c r="J8" s="101" t="s">
        <v>191</v>
      </c>
      <c r="K8" s="96" t="s">
        <v>79</v>
      </c>
      <c r="L8" s="96" t="s">
        <v>183</v>
      </c>
      <c r="M8" s="101" t="s">
        <v>192</v>
      </c>
    </row>
    <row r="9" spans="1:13" ht="15" customHeight="1" x14ac:dyDescent="0.2">
      <c r="A9" s="100">
        <v>0.5</v>
      </c>
      <c r="B9" s="96" t="s">
        <v>115</v>
      </c>
      <c r="C9" s="96" t="s">
        <v>183</v>
      </c>
      <c r="D9" s="98" t="s">
        <v>174</v>
      </c>
      <c r="E9" s="98" t="s">
        <v>111</v>
      </c>
      <c r="F9" s="96" t="s">
        <v>183</v>
      </c>
      <c r="G9" s="107" t="s">
        <v>177</v>
      </c>
      <c r="H9" s="96" t="s">
        <v>175</v>
      </c>
      <c r="I9" s="96" t="s">
        <v>183</v>
      </c>
      <c r="J9" s="96" t="s">
        <v>170</v>
      </c>
      <c r="K9" s="96"/>
      <c r="L9" s="96" t="s">
        <v>183</v>
      </c>
      <c r="M9" s="96"/>
    </row>
    <row r="10" spans="1:13" ht="15" customHeight="1" x14ac:dyDescent="0.2">
      <c r="A10" s="100">
        <v>0.52777777777777801</v>
      </c>
      <c r="B10" s="96" t="s">
        <v>174</v>
      </c>
      <c r="C10" s="96" t="s">
        <v>183</v>
      </c>
      <c r="D10" s="98" t="s">
        <v>101</v>
      </c>
      <c r="E10" s="96" t="s">
        <v>111</v>
      </c>
      <c r="F10" s="96" t="s">
        <v>183</v>
      </c>
      <c r="G10" s="98" t="s">
        <v>94</v>
      </c>
      <c r="H10" s="96" t="s">
        <v>176</v>
      </c>
      <c r="I10" s="96" t="s">
        <v>183</v>
      </c>
      <c r="J10" s="96" t="s">
        <v>96</v>
      </c>
      <c r="K10" s="96"/>
      <c r="L10" s="96" t="s">
        <v>183</v>
      </c>
      <c r="M10" s="96"/>
    </row>
    <row r="11" spans="1:13" ht="15" customHeight="1" x14ac:dyDescent="0.2">
      <c r="A11" s="100">
        <v>0.55555555555555602</v>
      </c>
      <c r="B11" s="96" t="s">
        <v>169</v>
      </c>
      <c r="C11" s="96" t="s">
        <v>183</v>
      </c>
      <c r="D11" s="98" t="s">
        <v>107</v>
      </c>
      <c r="E11" s="96" t="s">
        <v>116</v>
      </c>
      <c r="F11" s="96" t="s">
        <v>183</v>
      </c>
      <c r="G11" s="98" t="s">
        <v>79</v>
      </c>
      <c r="H11" s="96" t="s">
        <v>177</v>
      </c>
      <c r="I11" s="96" t="s">
        <v>183</v>
      </c>
      <c r="J11" s="96" t="s">
        <v>192</v>
      </c>
      <c r="K11" s="96" t="s">
        <v>170</v>
      </c>
      <c r="L11" s="96" t="s">
        <v>183</v>
      </c>
      <c r="M11" s="101" t="s">
        <v>191</v>
      </c>
    </row>
    <row r="12" spans="1:13" ht="15" customHeight="1" x14ac:dyDescent="0.2">
      <c r="A12" s="100">
        <v>0.58333333333333304</v>
      </c>
      <c r="B12" s="96" t="s">
        <v>94</v>
      </c>
      <c r="C12" s="96" t="s">
        <v>183</v>
      </c>
      <c r="D12" s="98" t="s">
        <v>101</v>
      </c>
      <c r="E12" s="96" t="s">
        <v>115</v>
      </c>
      <c r="F12" s="96" t="s">
        <v>183</v>
      </c>
      <c r="G12" s="98" t="s">
        <v>78</v>
      </c>
      <c r="H12" s="96"/>
      <c r="I12" s="96" t="s">
        <v>183</v>
      </c>
      <c r="J12" s="96"/>
      <c r="K12" s="96"/>
      <c r="L12" s="96" t="s">
        <v>183</v>
      </c>
      <c r="M12" s="96"/>
    </row>
    <row r="13" spans="1:13" ht="15" customHeight="1" x14ac:dyDescent="0.2">
      <c r="A13" s="100">
        <v>0.61111111111111105</v>
      </c>
      <c r="B13" s="96" t="s">
        <v>80</v>
      </c>
      <c r="C13" s="96" t="s">
        <v>183</v>
      </c>
      <c r="D13" s="98" t="s">
        <v>169</v>
      </c>
      <c r="E13" s="105" t="s">
        <v>175</v>
      </c>
      <c r="F13" s="96" t="s">
        <v>183</v>
      </c>
      <c r="G13" s="98" t="s">
        <v>117</v>
      </c>
      <c r="H13" s="96" t="s">
        <v>96</v>
      </c>
      <c r="I13" s="96" t="s">
        <v>183</v>
      </c>
      <c r="J13" s="96" t="s">
        <v>79</v>
      </c>
      <c r="K13" s="96"/>
      <c r="L13" s="96" t="s">
        <v>183</v>
      </c>
      <c r="M13" s="96"/>
    </row>
    <row r="14" spans="1:13" ht="15" customHeight="1" x14ac:dyDescent="0.2">
      <c r="A14" s="100">
        <v>0.63888888888888895</v>
      </c>
      <c r="B14" s="96" t="s">
        <v>116</v>
      </c>
      <c r="C14" s="96" t="s">
        <v>183</v>
      </c>
      <c r="D14" s="98" t="s">
        <v>101</v>
      </c>
      <c r="E14" s="96" t="s">
        <v>111</v>
      </c>
      <c r="F14" s="96" t="s">
        <v>183</v>
      </c>
      <c r="G14" s="98" t="s">
        <v>107</v>
      </c>
      <c r="H14" s="96" t="s">
        <v>176</v>
      </c>
      <c r="I14" s="96" t="s">
        <v>183</v>
      </c>
      <c r="J14" s="96" t="s">
        <v>192</v>
      </c>
      <c r="K14" s="96" t="s">
        <v>170</v>
      </c>
      <c r="L14" s="96" t="s">
        <v>183</v>
      </c>
      <c r="M14" s="101" t="s">
        <v>191</v>
      </c>
    </row>
    <row r="15" spans="1:13" ht="15" customHeight="1" x14ac:dyDescent="0.2">
      <c r="A15" s="100">
        <v>0.66666666666666696</v>
      </c>
      <c r="B15" s="96" t="s">
        <v>117</v>
      </c>
      <c r="C15" s="96" t="s">
        <v>183</v>
      </c>
      <c r="D15" s="98" t="s">
        <v>78</v>
      </c>
      <c r="E15" s="96" t="s">
        <v>115</v>
      </c>
      <c r="F15" s="96" t="s">
        <v>183</v>
      </c>
      <c r="G15" s="98" t="s">
        <v>80</v>
      </c>
      <c r="H15" s="96" t="s">
        <v>177</v>
      </c>
      <c r="I15" s="96" t="s">
        <v>183</v>
      </c>
      <c r="J15" s="96" t="s">
        <v>96</v>
      </c>
      <c r="K15" s="96"/>
      <c r="L15" s="96" t="s">
        <v>183</v>
      </c>
      <c r="M15" s="96"/>
    </row>
    <row r="16" spans="1:13" ht="15" customHeight="1" x14ac:dyDescent="0.2">
      <c r="A16" s="100">
        <v>0.69444444444444398</v>
      </c>
      <c r="B16" s="96"/>
      <c r="C16" s="96" t="s">
        <v>183</v>
      </c>
      <c r="D16" s="96"/>
      <c r="E16" s="96"/>
      <c r="F16" s="96" t="s">
        <v>183</v>
      </c>
      <c r="G16" s="98"/>
      <c r="H16" s="96"/>
      <c r="I16" s="96" t="s">
        <v>183</v>
      </c>
      <c r="J16" s="96"/>
      <c r="K16" s="96"/>
      <c r="L16" s="96" t="s">
        <v>183</v>
      </c>
      <c r="M16" s="96"/>
    </row>
    <row r="17" spans="1:13" ht="15" customHeight="1" x14ac:dyDescent="0.2"/>
    <row r="18" spans="1:13" ht="15" customHeight="1" x14ac:dyDescent="0.2">
      <c r="A18" s="150">
        <v>44680</v>
      </c>
      <c r="B18" s="149" t="s">
        <v>181</v>
      </c>
      <c r="C18" s="149"/>
      <c r="D18" s="149"/>
      <c r="E18" s="149"/>
      <c r="F18" s="149"/>
      <c r="G18" s="149"/>
      <c r="H18" s="149"/>
      <c r="I18" s="149"/>
      <c r="J18" s="149"/>
    </row>
    <row r="19" spans="1:13" ht="15" customHeight="1" x14ac:dyDescent="0.2">
      <c r="A19" s="151"/>
      <c r="B19" s="145" t="s">
        <v>184</v>
      </c>
      <c r="C19" s="146"/>
      <c r="D19" s="146"/>
      <c r="E19" s="145" t="s">
        <v>185</v>
      </c>
      <c r="F19" s="146"/>
      <c r="G19" s="146"/>
      <c r="H19" s="149" t="s">
        <v>186</v>
      </c>
      <c r="I19" s="149"/>
      <c r="J19" s="149"/>
    </row>
    <row r="20" spans="1:13" ht="15" customHeight="1" x14ac:dyDescent="0.2">
      <c r="A20" s="100">
        <v>0.3611111111111111</v>
      </c>
      <c r="B20" s="96"/>
      <c r="C20" s="96" t="s">
        <v>183</v>
      </c>
      <c r="D20" s="96"/>
      <c r="E20" s="96"/>
      <c r="F20" s="96" t="s">
        <v>183</v>
      </c>
      <c r="G20" s="96"/>
      <c r="H20" s="96"/>
      <c r="I20" s="96" t="s">
        <v>183</v>
      </c>
      <c r="J20" s="96"/>
    </row>
    <row r="21" spans="1:13" ht="15" customHeight="1" x14ac:dyDescent="0.2">
      <c r="A21" s="100">
        <v>0.3888888888888889</v>
      </c>
      <c r="B21" s="102" t="s">
        <v>123</v>
      </c>
      <c r="C21" s="96" t="s">
        <v>183</v>
      </c>
      <c r="D21" s="96" t="s">
        <v>106</v>
      </c>
      <c r="E21" s="102" t="s">
        <v>126</v>
      </c>
      <c r="F21" s="96" t="s">
        <v>183</v>
      </c>
      <c r="G21" s="96" t="s">
        <v>103</v>
      </c>
      <c r="H21" s="102" t="s">
        <v>95</v>
      </c>
      <c r="I21" s="96" t="s">
        <v>183</v>
      </c>
      <c r="J21" s="96" t="s">
        <v>167</v>
      </c>
    </row>
    <row r="22" spans="1:13" ht="15" customHeight="1" x14ac:dyDescent="0.2">
      <c r="A22" s="100">
        <v>0.41666666666666702</v>
      </c>
      <c r="B22" s="102" t="s">
        <v>81</v>
      </c>
      <c r="C22" s="96" t="s">
        <v>183</v>
      </c>
      <c r="D22" s="103" t="s">
        <v>93</v>
      </c>
      <c r="E22" s="102" t="s">
        <v>165</v>
      </c>
      <c r="F22" s="96" t="s">
        <v>183</v>
      </c>
      <c r="G22" s="96" t="s">
        <v>122</v>
      </c>
      <c r="H22" s="102" t="s">
        <v>164</v>
      </c>
      <c r="I22" s="96" t="s">
        <v>183</v>
      </c>
      <c r="J22" s="178" t="s">
        <v>104</v>
      </c>
    </row>
    <row r="23" spans="1:13" ht="15" customHeight="1" x14ac:dyDescent="0.2">
      <c r="A23" s="100">
        <v>0.44444444444444497</v>
      </c>
      <c r="B23" s="102" t="s">
        <v>82</v>
      </c>
      <c r="C23" s="96" t="s">
        <v>183</v>
      </c>
      <c r="D23" s="96" t="s">
        <v>126</v>
      </c>
      <c r="E23" s="102" t="s">
        <v>97</v>
      </c>
      <c r="F23" s="96" t="s">
        <v>183</v>
      </c>
      <c r="G23" s="96" t="s">
        <v>103</v>
      </c>
      <c r="H23" s="102" t="s">
        <v>166</v>
      </c>
      <c r="I23" s="96" t="s">
        <v>183</v>
      </c>
      <c r="J23" s="96" t="s">
        <v>119</v>
      </c>
    </row>
    <row r="24" spans="1:13" ht="15" customHeight="1" x14ac:dyDescent="0.2">
      <c r="A24" s="100">
        <v>0.47222222222222199</v>
      </c>
      <c r="B24" s="102" t="s">
        <v>123</v>
      </c>
      <c r="C24" s="96" t="s">
        <v>183</v>
      </c>
      <c r="D24" s="96" t="s">
        <v>122</v>
      </c>
      <c r="E24" s="102" t="s">
        <v>164</v>
      </c>
      <c r="F24" s="96" t="s">
        <v>183</v>
      </c>
      <c r="G24" s="96" t="s">
        <v>106</v>
      </c>
      <c r="H24" s="102" t="s">
        <v>95</v>
      </c>
      <c r="I24" s="96" t="s">
        <v>183</v>
      </c>
      <c r="J24" s="96" t="s">
        <v>126</v>
      </c>
    </row>
    <row r="25" spans="1:13" ht="15" customHeight="1" x14ac:dyDescent="0.2">
      <c r="A25" s="100">
        <v>0.5</v>
      </c>
      <c r="B25" s="104" t="s">
        <v>93</v>
      </c>
      <c r="C25" s="96" t="s">
        <v>183</v>
      </c>
      <c r="D25" s="178" t="s">
        <v>104</v>
      </c>
      <c r="E25" s="102" t="s">
        <v>97</v>
      </c>
      <c r="F25" s="96" t="s">
        <v>183</v>
      </c>
      <c r="G25" s="96" t="s">
        <v>165</v>
      </c>
      <c r="H25" s="102" t="s">
        <v>119</v>
      </c>
      <c r="I25" s="96" t="s">
        <v>183</v>
      </c>
      <c r="J25" s="96" t="s">
        <v>82</v>
      </c>
    </row>
    <row r="26" spans="1:13" ht="15" customHeight="1" x14ac:dyDescent="0.2">
      <c r="A26" s="100">
        <v>0.52777777777777801</v>
      </c>
      <c r="B26" s="102" t="s">
        <v>81</v>
      </c>
      <c r="C26" s="96" t="s">
        <v>183</v>
      </c>
      <c r="D26" s="96" t="s">
        <v>103</v>
      </c>
      <c r="E26" s="102" t="s">
        <v>126</v>
      </c>
      <c r="F26" s="96" t="s">
        <v>183</v>
      </c>
      <c r="G26" s="96" t="s">
        <v>106</v>
      </c>
      <c r="H26" s="102" t="s">
        <v>95</v>
      </c>
      <c r="I26" s="96" t="s">
        <v>183</v>
      </c>
      <c r="J26" s="96" t="s">
        <v>166</v>
      </c>
    </row>
    <row r="27" spans="1:13" ht="15" customHeight="1" x14ac:dyDescent="0.2">
      <c r="A27" s="100">
        <v>0.55555555555555602</v>
      </c>
      <c r="B27" s="103" t="s">
        <v>93</v>
      </c>
      <c r="C27" s="96" t="s">
        <v>183</v>
      </c>
      <c r="D27" s="102" t="s">
        <v>123</v>
      </c>
      <c r="E27" s="102" t="s">
        <v>97</v>
      </c>
      <c r="F27" s="96" t="s">
        <v>183</v>
      </c>
      <c r="G27" s="178" t="s">
        <v>104</v>
      </c>
      <c r="H27" s="102" t="s">
        <v>164</v>
      </c>
      <c r="I27" s="96" t="s">
        <v>183</v>
      </c>
      <c r="J27" s="96" t="s">
        <v>165</v>
      </c>
    </row>
    <row r="28" spans="1:13" ht="15" customHeight="1" x14ac:dyDescent="0.2">
      <c r="A28" s="100">
        <v>0.58333333333333304</v>
      </c>
      <c r="B28" s="102" t="s">
        <v>81</v>
      </c>
      <c r="C28" s="96" t="s">
        <v>183</v>
      </c>
      <c r="D28" s="96" t="s">
        <v>122</v>
      </c>
      <c r="E28" s="102" t="s">
        <v>119</v>
      </c>
      <c r="F28" s="96" t="s">
        <v>183</v>
      </c>
      <c r="G28" s="96" t="s">
        <v>95</v>
      </c>
      <c r="H28" s="102" t="s">
        <v>166</v>
      </c>
      <c r="I28" s="96" t="s">
        <v>183</v>
      </c>
      <c r="J28" s="96" t="s">
        <v>167</v>
      </c>
    </row>
    <row r="29" spans="1:13" ht="15" customHeight="1" x14ac:dyDescent="0.2">
      <c r="A29" s="100">
        <v>0.61111111111111105</v>
      </c>
      <c r="B29" s="102" t="s">
        <v>82</v>
      </c>
      <c r="C29" s="96" t="s">
        <v>183</v>
      </c>
      <c r="D29" s="96" t="s">
        <v>103</v>
      </c>
      <c r="E29" s="102" t="s">
        <v>164</v>
      </c>
      <c r="F29" s="96" t="s">
        <v>183</v>
      </c>
      <c r="G29" s="96" t="s">
        <v>126</v>
      </c>
      <c r="H29" s="102" t="s">
        <v>167</v>
      </c>
      <c r="I29" s="96" t="s">
        <v>183</v>
      </c>
      <c r="J29" s="178" t="s">
        <v>104</v>
      </c>
    </row>
    <row r="30" spans="1:13" ht="15" customHeight="1" x14ac:dyDescent="0.2">
      <c r="A30" s="100">
        <v>0.63888888888888895</v>
      </c>
      <c r="B30" s="102" t="s">
        <v>97</v>
      </c>
      <c r="C30" s="96" t="s">
        <v>183</v>
      </c>
      <c r="D30" s="103" t="s">
        <v>93</v>
      </c>
      <c r="E30" s="102" t="s">
        <v>106</v>
      </c>
      <c r="F30" s="96" t="s">
        <v>183</v>
      </c>
      <c r="G30" s="96" t="s">
        <v>122</v>
      </c>
      <c r="H30" s="102" t="s">
        <v>81</v>
      </c>
      <c r="I30" s="96" t="s">
        <v>183</v>
      </c>
      <c r="J30" s="96" t="s">
        <v>165</v>
      </c>
      <c r="K30" s="154"/>
      <c r="L30" s="155"/>
      <c r="M30" s="155"/>
    </row>
    <row r="31" spans="1:13" ht="15" customHeight="1" x14ac:dyDescent="0.2">
      <c r="A31" s="100">
        <v>0.66666666666666696</v>
      </c>
      <c r="B31" s="102" t="s">
        <v>123</v>
      </c>
      <c r="C31" s="96" t="s">
        <v>183</v>
      </c>
      <c r="D31" s="178" t="s">
        <v>104</v>
      </c>
      <c r="E31" s="102" t="s">
        <v>119</v>
      </c>
      <c r="F31" s="96" t="s">
        <v>183</v>
      </c>
      <c r="G31" s="96" t="s">
        <v>167</v>
      </c>
      <c r="H31" s="102" t="s">
        <v>166</v>
      </c>
      <c r="I31" s="96" t="s">
        <v>183</v>
      </c>
      <c r="J31" s="96" t="s">
        <v>82</v>
      </c>
    </row>
    <row r="32" spans="1:13" ht="15" customHeight="1" x14ac:dyDescent="0.2">
      <c r="A32" s="100">
        <v>0.69444444444444398</v>
      </c>
      <c r="B32" s="96"/>
      <c r="C32" s="96" t="s">
        <v>183</v>
      </c>
      <c r="D32" s="96"/>
      <c r="E32" s="96"/>
      <c r="F32" s="96" t="s">
        <v>183</v>
      </c>
      <c r="G32" s="96"/>
      <c r="H32" s="96"/>
      <c r="I32" s="96" t="s">
        <v>183</v>
      </c>
      <c r="J32" s="96"/>
    </row>
    <row r="33" spans="1:22" ht="15" customHeight="1" x14ac:dyDescent="0.2">
      <c r="A33" s="152" t="s">
        <v>189</v>
      </c>
      <c r="B33" s="153"/>
      <c r="C33" s="153"/>
      <c r="D33" s="97"/>
      <c r="E33" s="97"/>
      <c r="F33" s="97"/>
      <c r="G33" s="97"/>
      <c r="H33" s="97"/>
      <c r="I33" s="97"/>
      <c r="J33" s="97"/>
    </row>
    <row r="34" spans="1:22" ht="15" customHeight="1" x14ac:dyDescent="0.2">
      <c r="A34" s="152" t="s">
        <v>190</v>
      </c>
      <c r="B34" s="153"/>
      <c r="C34" s="153"/>
      <c r="D34" s="97"/>
      <c r="E34" s="97"/>
      <c r="F34" s="97"/>
      <c r="G34" s="97"/>
      <c r="H34" s="97"/>
      <c r="I34" s="97"/>
      <c r="J34" s="97"/>
    </row>
    <row r="35" spans="1:22" ht="15" customHeight="1" x14ac:dyDescent="0.2">
      <c r="A35" s="147" t="s">
        <v>179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</row>
    <row r="36" spans="1:22" ht="15" customHeight="1" x14ac:dyDescent="0.2">
      <c r="A36" s="150">
        <v>44681</v>
      </c>
      <c r="B36" s="145" t="s">
        <v>180</v>
      </c>
      <c r="C36" s="146"/>
      <c r="D36" s="146"/>
      <c r="E36" s="146"/>
      <c r="F36" s="146"/>
      <c r="G36" s="146"/>
      <c r="H36" s="145" t="s">
        <v>182</v>
      </c>
      <c r="I36" s="146"/>
      <c r="J36" s="146"/>
      <c r="K36" s="146"/>
      <c r="L36" s="146"/>
      <c r="M36" s="148"/>
    </row>
    <row r="37" spans="1:22" ht="15" customHeight="1" x14ac:dyDescent="0.2">
      <c r="A37" s="151"/>
      <c r="B37" s="145" t="s">
        <v>184</v>
      </c>
      <c r="C37" s="146"/>
      <c r="D37" s="146"/>
      <c r="E37" s="145" t="s">
        <v>185</v>
      </c>
      <c r="F37" s="146"/>
      <c r="G37" s="146"/>
      <c r="H37" s="145" t="s">
        <v>186</v>
      </c>
      <c r="I37" s="146"/>
      <c r="J37" s="146"/>
      <c r="K37" s="145" t="s">
        <v>187</v>
      </c>
      <c r="L37" s="146"/>
      <c r="M37" s="146"/>
    </row>
    <row r="38" spans="1:22" ht="15" customHeight="1" x14ac:dyDescent="0.2">
      <c r="A38" s="100">
        <v>0.3611111111111111</v>
      </c>
      <c r="B38" s="96" t="s">
        <v>115</v>
      </c>
      <c r="C38" s="96" t="s">
        <v>183</v>
      </c>
      <c r="D38" s="96" t="s">
        <v>164</v>
      </c>
      <c r="E38" s="96" t="s">
        <v>119</v>
      </c>
      <c r="F38" s="96" t="s">
        <v>183</v>
      </c>
      <c r="G38" s="96" t="s">
        <v>95</v>
      </c>
      <c r="H38" s="97"/>
      <c r="I38" s="96" t="s">
        <v>183</v>
      </c>
      <c r="J38" s="98"/>
      <c r="K38" s="96"/>
      <c r="L38" s="96"/>
      <c r="M38" s="96"/>
      <c r="V38" s="97"/>
    </row>
    <row r="39" spans="1:22" ht="15" customHeight="1" x14ac:dyDescent="0.2">
      <c r="A39" s="100">
        <v>0.3888888888888889</v>
      </c>
      <c r="B39" s="96" t="s">
        <v>116</v>
      </c>
      <c r="C39" s="96" t="s">
        <v>183</v>
      </c>
      <c r="D39" s="96" t="s">
        <v>82</v>
      </c>
      <c r="E39" s="96" t="s">
        <v>123</v>
      </c>
      <c r="F39" s="96" t="s">
        <v>183</v>
      </c>
      <c r="G39" s="96" t="s">
        <v>117</v>
      </c>
      <c r="H39" s="96" t="s">
        <v>94</v>
      </c>
      <c r="I39" s="96" t="s">
        <v>183</v>
      </c>
      <c r="J39" s="96" t="s">
        <v>81</v>
      </c>
      <c r="K39" s="96"/>
      <c r="L39" s="96"/>
      <c r="M39" s="96"/>
    </row>
    <row r="40" spans="1:22" ht="15" customHeight="1" x14ac:dyDescent="0.2">
      <c r="A40" s="100">
        <v>0.41666666666666702</v>
      </c>
      <c r="B40" s="103" t="s">
        <v>93</v>
      </c>
      <c r="C40" s="96" t="s">
        <v>183</v>
      </c>
      <c r="D40" s="105" t="s">
        <v>168</v>
      </c>
      <c r="E40" s="96" t="s">
        <v>111</v>
      </c>
      <c r="F40" s="96" t="s">
        <v>183</v>
      </c>
      <c r="G40" s="105" t="s">
        <v>127</v>
      </c>
      <c r="H40" s="96" t="s">
        <v>119</v>
      </c>
      <c r="I40" s="96" t="s">
        <v>183</v>
      </c>
      <c r="J40" s="96" t="s">
        <v>97</v>
      </c>
      <c r="K40" s="96"/>
      <c r="L40" s="96"/>
      <c r="M40" s="96"/>
    </row>
    <row r="41" spans="1:22" ht="15" customHeight="1" x14ac:dyDescent="0.2">
      <c r="A41" s="100">
        <v>0.44444444444444497</v>
      </c>
      <c r="B41" s="96" t="s">
        <v>164</v>
      </c>
      <c r="C41" s="96" t="s">
        <v>183</v>
      </c>
      <c r="D41" s="96" t="s">
        <v>81</v>
      </c>
      <c r="E41" s="96" t="s">
        <v>116</v>
      </c>
      <c r="F41" s="96" t="s">
        <v>183</v>
      </c>
      <c r="G41" s="96" t="s">
        <v>94</v>
      </c>
      <c r="H41" s="97"/>
      <c r="I41" s="96" t="s">
        <v>183</v>
      </c>
      <c r="J41" s="97"/>
      <c r="K41" s="96"/>
      <c r="L41" s="96"/>
      <c r="M41" s="96"/>
    </row>
    <row r="42" spans="1:22" ht="15" customHeight="1" x14ac:dyDescent="0.2">
      <c r="A42" s="100">
        <v>0.47222222222222199</v>
      </c>
      <c r="B42" s="96" t="s">
        <v>115</v>
      </c>
      <c r="C42" s="96" t="s">
        <v>183</v>
      </c>
      <c r="D42" s="105" t="s">
        <v>168</v>
      </c>
      <c r="E42" s="96" t="s">
        <v>111</v>
      </c>
      <c r="F42" s="96" t="s">
        <v>183</v>
      </c>
      <c r="G42" s="103" t="s">
        <v>93</v>
      </c>
      <c r="H42" s="96" t="s">
        <v>95</v>
      </c>
      <c r="I42" s="96" t="s">
        <v>183</v>
      </c>
      <c r="J42" s="96" t="s">
        <v>97</v>
      </c>
      <c r="K42" s="96"/>
      <c r="L42" s="96"/>
      <c r="M42" s="96"/>
    </row>
    <row r="43" spans="1:22" ht="15" customHeight="1" x14ac:dyDescent="0.2">
      <c r="A43" s="100">
        <v>0.5</v>
      </c>
      <c r="B43" s="96" t="s">
        <v>164</v>
      </c>
      <c r="C43" s="96" t="s">
        <v>183</v>
      </c>
      <c r="D43" s="105" t="s">
        <v>127</v>
      </c>
      <c r="E43" s="96" t="s">
        <v>116</v>
      </c>
      <c r="F43" s="96" t="s">
        <v>183</v>
      </c>
      <c r="G43" s="96" t="s">
        <v>123</v>
      </c>
      <c r="H43" s="96" t="s">
        <v>82</v>
      </c>
      <c r="I43" s="96" t="s">
        <v>183</v>
      </c>
      <c r="J43" s="96" t="s">
        <v>117</v>
      </c>
      <c r="K43" s="96"/>
      <c r="L43" s="96"/>
      <c r="M43" s="96"/>
    </row>
    <row r="44" spans="1:22" ht="15" customHeight="1" x14ac:dyDescent="0.2">
      <c r="A44" s="100">
        <v>0.52777777777777801</v>
      </c>
      <c r="B44" s="96" t="s">
        <v>94</v>
      </c>
      <c r="C44" s="96" t="s">
        <v>183</v>
      </c>
      <c r="D44" s="96" t="s">
        <v>97</v>
      </c>
      <c r="E44" s="96" t="s">
        <v>111</v>
      </c>
      <c r="F44" s="96" t="s">
        <v>183</v>
      </c>
      <c r="G44" s="96" t="s">
        <v>119</v>
      </c>
      <c r="H44" s="97"/>
      <c r="I44" s="96" t="s">
        <v>183</v>
      </c>
      <c r="J44" s="97"/>
      <c r="K44" s="96"/>
      <c r="L44" s="96"/>
      <c r="M44" s="96"/>
    </row>
    <row r="45" spans="1:22" ht="15" customHeight="1" x14ac:dyDescent="0.2">
      <c r="A45" s="100">
        <v>0.55555555555555602</v>
      </c>
      <c r="B45" s="96" t="s">
        <v>115</v>
      </c>
      <c r="C45" s="96" t="s">
        <v>183</v>
      </c>
      <c r="D45" s="96" t="s">
        <v>81</v>
      </c>
      <c r="E45" s="96" t="s">
        <v>123</v>
      </c>
      <c r="F45" s="96" t="s">
        <v>183</v>
      </c>
      <c r="G45" s="96" t="s">
        <v>97</v>
      </c>
      <c r="H45" s="96" t="s">
        <v>95</v>
      </c>
      <c r="I45" s="96" t="s">
        <v>183</v>
      </c>
      <c r="J45" s="96" t="s">
        <v>82</v>
      </c>
      <c r="K45" s="96"/>
      <c r="L45" s="96"/>
      <c r="M45" s="96"/>
    </row>
    <row r="46" spans="1:22" ht="15" customHeight="1" x14ac:dyDescent="0.2">
      <c r="A46" s="100">
        <v>0.58333333333333304</v>
      </c>
      <c r="B46" s="96" t="s">
        <v>111</v>
      </c>
      <c r="C46" s="96" t="s">
        <v>183</v>
      </c>
      <c r="D46" s="105" t="s">
        <v>168</v>
      </c>
      <c r="E46" s="96" t="s">
        <v>116</v>
      </c>
      <c r="F46" s="96" t="s">
        <v>183</v>
      </c>
      <c r="G46" s="103" t="s">
        <v>93</v>
      </c>
      <c r="H46" s="96"/>
      <c r="I46" s="96" t="s">
        <v>183</v>
      </c>
      <c r="J46" s="96"/>
      <c r="K46" s="96"/>
      <c r="L46" s="96"/>
      <c r="M46" s="96"/>
    </row>
    <row r="47" spans="1:22" ht="15" customHeight="1" x14ac:dyDescent="0.2">
      <c r="A47" s="100">
        <v>0.61111111111111105</v>
      </c>
      <c r="B47" s="96" t="s">
        <v>94</v>
      </c>
      <c r="C47" s="96" t="s">
        <v>183</v>
      </c>
      <c r="D47" s="105" t="s">
        <v>127</v>
      </c>
      <c r="E47" s="96" t="s">
        <v>117</v>
      </c>
      <c r="F47" s="96" t="s">
        <v>183</v>
      </c>
      <c r="G47" s="96" t="s">
        <v>119</v>
      </c>
      <c r="H47" s="96"/>
      <c r="I47" s="96" t="s">
        <v>183</v>
      </c>
      <c r="J47" s="96"/>
      <c r="K47" s="96"/>
      <c r="L47" s="96"/>
      <c r="M47" s="96"/>
    </row>
    <row r="48" spans="1:22" ht="15" customHeight="1" x14ac:dyDescent="0.2">
      <c r="A48" s="100">
        <v>0.63888888888888895</v>
      </c>
      <c r="B48" s="96" t="s">
        <v>111</v>
      </c>
      <c r="C48" s="96" t="s">
        <v>183</v>
      </c>
      <c r="D48" s="96" t="s">
        <v>81</v>
      </c>
      <c r="E48" s="96" t="s">
        <v>115</v>
      </c>
      <c r="F48" s="96" t="s">
        <v>183</v>
      </c>
      <c r="G48" s="103" t="s">
        <v>93</v>
      </c>
      <c r="H48" s="96" t="s">
        <v>164</v>
      </c>
      <c r="I48" s="96" t="s">
        <v>183</v>
      </c>
      <c r="J48" s="105" t="s">
        <v>168</v>
      </c>
      <c r="K48" s="96"/>
      <c r="L48" s="96"/>
      <c r="M48" s="96"/>
    </row>
    <row r="49" spans="1:19" ht="15" customHeight="1" x14ac:dyDescent="0.2">
      <c r="A49" s="100">
        <v>0.66666666666666696</v>
      </c>
      <c r="B49" s="96" t="s">
        <v>82</v>
      </c>
      <c r="C49" s="96" t="s">
        <v>183</v>
      </c>
      <c r="D49" s="96" t="s">
        <v>97</v>
      </c>
      <c r="E49" s="103" t="s">
        <v>93</v>
      </c>
      <c r="F49" s="96" t="s">
        <v>183</v>
      </c>
      <c r="G49" s="105" t="s">
        <v>127</v>
      </c>
      <c r="H49" s="96" t="s">
        <v>95</v>
      </c>
      <c r="I49" s="96" t="s">
        <v>183</v>
      </c>
      <c r="J49" s="96" t="s">
        <v>117</v>
      </c>
      <c r="K49" s="96"/>
      <c r="L49" s="96"/>
      <c r="M49" s="96"/>
    </row>
    <row r="50" spans="1:19" ht="15" customHeight="1" x14ac:dyDescent="0.2">
      <c r="A50" s="100">
        <v>0.69444444444444398</v>
      </c>
      <c r="B50" s="96"/>
      <c r="C50" s="96" t="s">
        <v>183</v>
      </c>
      <c r="D50" s="96"/>
      <c r="E50" s="96" t="s">
        <v>123</v>
      </c>
      <c r="F50" s="96" t="s">
        <v>183</v>
      </c>
      <c r="G50" s="96" t="s">
        <v>95</v>
      </c>
      <c r="H50" s="96"/>
      <c r="I50" s="96" t="s">
        <v>183</v>
      </c>
      <c r="J50" s="96"/>
      <c r="K50" s="96"/>
      <c r="L50" s="96"/>
      <c r="M50" s="96"/>
      <c r="Q50" s="97"/>
    </row>
    <row r="51" spans="1:19" ht="31.5" customHeight="1" x14ac:dyDescent="0.2"/>
    <row r="52" spans="1:19" ht="15" customHeight="1" x14ac:dyDescent="0.2">
      <c r="A52" s="150">
        <v>44681</v>
      </c>
      <c r="B52" s="149" t="s">
        <v>181</v>
      </c>
      <c r="C52" s="149"/>
      <c r="D52" s="149"/>
      <c r="E52" s="149"/>
      <c r="F52" s="149"/>
      <c r="G52" s="149"/>
      <c r="H52" s="149"/>
      <c r="I52" s="149"/>
      <c r="J52" s="149"/>
    </row>
    <row r="53" spans="1:19" ht="15" customHeight="1" x14ac:dyDescent="0.2">
      <c r="A53" s="151"/>
      <c r="B53" s="145" t="s">
        <v>184</v>
      </c>
      <c r="C53" s="146"/>
      <c r="D53" s="146"/>
      <c r="E53" s="145" t="s">
        <v>185</v>
      </c>
      <c r="F53" s="146"/>
      <c r="G53" s="146"/>
      <c r="H53" s="149" t="s">
        <v>186</v>
      </c>
      <c r="I53" s="149"/>
      <c r="J53" s="149"/>
    </row>
    <row r="54" spans="1:19" ht="15" customHeight="1" x14ac:dyDescent="0.2">
      <c r="A54" s="100">
        <v>0.3611111111111111</v>
      </c>
      <c r="B54" s="96" t="s">
        <v>106</v>
      </c>
      <c r="C54" s="96" t="s">
        <v>183</v>
      </c>
      <c r="D54" s="96" t="s">
        <v>78</v>
      </c>
      <c r="E54" s="96" t="s">
        <v>126</v>
      </c>
      <c r="F54" s="96" t="s">
        <v>183</v>
      </c>
      <c r="G54" s="96" t="s">
        <v>107</v>
      </c>
      <c r="H54" s="96"/>
      <c r="I54" s="96" t="s">
        <v>183</v>
      </c>
      <c r="J54" s="96"/>
      <c r="S54" s="97"/>
    </row>
    <row r="55" spans="1:19" ht="15" customHeight="1" x14ac:dyDescent="0.2">
      <c r="A55" s="100">
        <v>0.3888888888888889</v>
      </c>
      <c r="B55" s="178" t="s">
        <v>104</v>
      </c>
      <c r="C55" s="96" t="s">
        <v>183</v>
      </c>
      <c r="D55" s="96" t="s">
        <v>124</v>
      </c>
      <c r="E55" s="96" t="s">
        <v>103</v>
      </c>
      <c r="F55" s="96" t="s">
        <v>183</v>
      </c>
      <c r="G55" s="96" t="s">
        <v>169</v>
      </c>
      <c r="H55" s="96" t="s">
        <v>96</v>
      </c>
      <c r="I55" s="96" t="s">
        <v>183</v>
      </c>
      <c r="J55" s="96" t="s">
        <v>79</v>
      </c>
    </row>
    <row r="56" spans="1:19" ht="15" customHeight="1" x14ac:dyDescent="0.2">
      <c r="A56" s="100">
        <v>0.41666666666666702</v>
      </c>
      <c r="B56" s="96" t="s">
        <v>114</v>
      </c>
      <c r="C56" s="96" t="s">
        <v>183</v>
      </c>
      <c r="D56" s="96" t="s">
        <v>101</v>
      </c>
      <c r="E56" s="96" t="s">
        <v>106</v>
      </c>
      <c r="F56" s="96" t="s">
        <v>183</v>
      </c>
      <c r="G56" s="96" t="s">
        <v>80</v>
      </c>
      <c r="H56" s="96" t="s">
        <v>166</v>
      </c>
      <c r="I56" s="96" t="s">
        <v>183</v>
      </c>
      <c r="J56" s="96" t="s">
        <v>170</v>
      </c>
    </row>
    <row r="57" spans="1:19" ht="15" customHeight="1" x14ac:dyDescent="0.2">
      <c r="A57" s="100">
        <v>0.44444444444444497</v>
      </c>
      <c r="B57" s="96" t="s">
        <v>107</v>
      </c>
      <c r="C57" s="96" t="s">
        <v>183</v>
      </c>
      <c r="D57" s="96" t="s">
        <v>78</v>
      </c>
      <c r="E57" s="96" t="s">
        <v>165</v>
      </c>
      <c r="F57" s="96" t="s">
        <v>183</v>
      </c>
      <c r="G57" s="96" t="s">
        <v>169</v>
      </c>
      <c r="H57" s="96" t="s">
        <v>96</v>
      </c>
      <c r="I57" s="96" t="s">
        <v>183</v>
      </c>
      <c r="J57" s="96" t="s">
        <v>167</v>
      </c>
    </row>
    <row r="58" spans="1:19" ht="15" customHeight="1" x14ac:dyDescent="0.2">
      <c r="A58" s="100">
        <v>0.47222222222222199</v>
      </c>
      <c r="B58" s="178" t="s">
        <v>104</v>
      </c>
      <c r="C58" s="96" t="s">
        <v>183</v>
      </c>
      <c r="D58" s="96" t="s">
        <v>103</v>
      </c>
      <c r="E58" s="96" t="s">
        <v>126</v>
      </c>
      <c r="F58" s="96" t="s">
        <v>183</v>
      </c>
      <c r="G58" s="96" t="s">
        <v>124</v>
      </c>
      <c r="H58" s="96" t="s">
        <v>170</v>
      </c>
      <c r="I58" s="96" t="s">
        <v>183</v>
      </c>
      <c r="J58" s="96" t="s">
        <v>79</v>
      </c>
    </row>
    <row r="59" spans="1:19" ht="15" customHeight="1" x14ac:dyDescent="0.2">
      <c r="A59" s="100">
        <v>0.5</v>
      </c>
      <c r="B59" s="96" t="s">
        <v>165</v>
      </c>
      <c r="C59" s="96" t="s">
        <v>183</v>
      </c>
      <c r="D59" s="96" t="s">
        <v>101</v>
      </c>
      <c r="E59" s="96" t="s">
        <v>114</v>
      </c>
      <c r="F59" s="96" t="s">
        <v>183</v>
      </c>
      <c r="G59" s="96" t="s">
        <v>80</v>
      </c>
      <c r="H59" s="96" t="s">
        <v>166</v>
      </c>
      <c r="I59" s="96" t="s">
        <v>183</v>
      </c>
      <c r="J59" s="96" t="s">
        <v>167</v>
      </c>
    </row>
    <row r="60" spans="1:19" ht="15" customHeight="1" x14ac:dyDescent="0.2">
      <c r="A60" s="100">
        <v>0.52777777777777801</v>
      </c>
      <c r="B60" s="96" t="s">
        <v>103</v>
      </c>
      <c r="C60" s="96" t="s">
        <v>183</v>
      </c>
      <c r="D60" s="96" t="s">
        <v>80</v>
      </c>
      <c r="E60" s="96" t="s">
        <v>106</v>
      </c>
      <c r="F60" s="96" t="s">
        <v>183</v>
      </c>
      <c r="G60" s="96" t="s">
        <v>107</v>
      </c>
      <c r="H60" s="96"/>
      <c r="I60" s="96" t="s">
        <v>183</v>
      </c>
      <c r="J60" s="96"/>
    </row>
    <row r="61" spans="1:19" ht="15" customHeight="1" x14ac:dyDescent="0.2">
      <c r="A61" s="100">
        <v>0.55555555555555602</v>
      </c>
      <c r="B61" s="96" t="s">
        <v>165</v>
      </c>
      <c r="C61" s="96" t="s">
        <v>183</v>
      </c>
      <c r="D61" s="96" t="s">
        <v>78</v>
      </c>
      <c r="E61" s="96" t="s">
        <v>126</v>
      </c>
      <c r="F61" s="96" t="s">
        <v>183</v>
      </c>
      <c r="G61" s="96" t="s">
        <v>169</v>
      </c>
      <c r="H61" s="96" t="s">
        <v>96</v>
      </c>
      <c r="I61" s="96" t="s">
        <v>183</v>
      </c>
      <c r="J61" s="96" t="s">
        <v>170</v>
      </c>
    </row>
    <row r="62" spans="1:19" ht="15" customHeight="1" x14ac:dyDescent="0.2">
      <c r="A62" s="100">
        <v>0.58333333333333304</v>
      </c>
      <c r="B62" s="96" t="s">
        <v>114</v>
      </c>
      <c r="C62" s="96" t="s">
        <v>183</v>
      </c>
      <c r="D62" s="96" t="s">
        <v>107</v>
      </c>
      <c r="E62" s="96" t="s">
        <v>103</v>
      </c>
      <c r="F62" s="96" t="s">
        <v>183</v>
      </c>
      <c r="G62" s="96" t="s">
        <v>101</v>
      </c>
      <c r="H62" s="96" t="s">
        <v>167</v>
      </c>
      <c r="I62" s="96" t="s">
        <v>183</v>
      </c>
      <c r="J62" s="96" t="s">
        <v>79</v>
      </c>
    </row>
    <row r="63" spans="1:19" ht="15" customHeight="1" x14ac:dyDescent="0.2">
      <c r="A63" s="100">
        <v>0.61111111111111105</v>
      </c>
      <c r="B63" s="178" t="s">
        <v>104</v>
      </c>
      <c r="C63" s="96" t="s">
        <v>183</v>
      </c>
      <c r="D63" s="96" t="s">
        <v>80</v>
      </c>
      <c r="E63" s="96" t="s">
        <v>124</v>
      </c>
      <c r="F63" s="96" t="s">
        <v>183</v>
      </c>
      <c r="G63" s="96" t="s">
        <v>78</v>
      </c>
      <c r="H63" s="96" t="s">
        <v>96</v>
      </c>
      <c r="I63" s="96" t="s">
        <v>183</v>
      </c>
      <c r="J63" s="96" t="s">
        <v>166</v>
      </c>
    </row>
    <row r="64" spans="1:19" ht="15" customHeight="1" x14ac:dyDescent="0.2">
      <c r="A64" s="100">
        <v>0.63888888888888895</v>
      </c>
      <c r="B64" s="96" t="s">
        <v>114</v>
      </c>
      <c r="C64" s="96" t="s">
        <v>183</v>
      </c>
      <c r="D64" s="96" t="s">
        <v>126</v>
      </c>
      <c r="E64" s="96" t="s">
        <v>106</v>
      </c>
      <c r="F64" s="96" t="s">
        <v>183</v>
      </c>
      <c r="G64" s="96" t="s">
        <v>101</v>
      </c>
      <c r="H64" s="96" t="s">
        <v>167</v>
      </c>
      <c r="I64" s="96" t="s">
        <v>183</v>
      </c>
      <c r="J64" s="96" t="s">
        <v>170</v>
      </c>
    </row>
    <row r="65" spans="1:13" ht="15" customHeight="1" x14ac:dyDescent="0.2">
      <c r="A65" s="100">
        <v>0.66666666666666696</v>
      </c>
      <c r="B65" s="96" t="s">
        <v>165</v>
      </c>
      <c r="C65" s="96" t="s">
        <v>183</v>
      </c>
      <c r="D65" s="96" t="s">
        <v>124</v>
      </c>
      <c r="E65" s="178" t="s">
        <v>104</v>
      </c>
      <c r="F65" s="96" t="s">
        <v>183</v>
      </c>
      <c r="G65" s="96" t="s">
        <v>169</v>
      </c>
      <c r="H65" s="96" t="s">
        <v>166</v>
      </c>
      <c r="I65" s="96" t="s">
        <v>183</v>
      </c>
      <c r="J65" s="96" t="s">
        <v>79</v>
      </c>
    </row>
    <row r="66" spans="1:13" ht="15" customHeight="1" x14ac:dyDescent="0.2">
      <c r="A66" s="100">
        <v>0.69444444444444398</v>
      </c>
      <c r="B66" s="96"/>
      <c r="C66" s="96" t="s">
        <v>183</v>
      </c>
      <c r="D66" s="96"/>
      <c r="E66" s="96"/>
      <c r="F66" s="96" t="s">
        <v>183</v>
      </c>
      <c r="G66" s="96"/>
      <c r="H66" s="96"/>
      <c r="I66" s="96" t="s">
        <v>183</v>
      </c>
      <c r="J66" s="96"/>
    </row>
    <row r="67" spans="1:13" ht="15" customHeight="1" x14ac:dyDescent="0.2">
      <c r="A67" s="152" t="s">
        <v>189</v>
      </c>
      <c r="B67" s="153"/>
      <c r="C67" s="153"/>
      <c r="D67" s="97"/>
      <c r="E67" s="97"/>
      <c r="F67" s="97"/>
      <c r="G67" s="97"/>
      <c r="H67" s="97"/>
      <c r="I67" s="97"/>
      <c r="J67" s="97"/>
    </row>
    <row r="68" spans="1:13" ht="15" customHeight="1" x14ac:dyDescent="0.2">
      <c r="A68" s="152" t="s">
        <v>190</v>
      </c>
      <c r="B68" s="153"/>
      <c r="C68" s="153"/>
      <c r="D68" s="97"/>
      <c r="E68" s="97"/>
      <c r="F68" s="97"/>
      <c r="G68" s="97"/>
      <c r="H68" s="97"/>
      <c r="I68" s="97"/>
      <c r="J68" s="97"/>
    </row>
    <row r="69" spans="1:13" ht="15" customHeight="1" x14ac:dyDescent="0.2">
      <c r="A69" s="106"/>
      <c r="B69" s="97"/>
      <c r="C69" s="97"/>
      <c r="D69" s="97"/>
      <c r="E69" s="97"/>
      <c r="F69" s="97"/>
      <c r="G69" s="97"/>
      <c r="H69" s="97"/>
      <c r="I69" s="97"/>
      <c r="J69" s="97"/>
    </row>
    <row r="70" spans="1:13" ht="15" customHeight="1" x14ac:dyDescent="0.2">
      <c r="A70" s="147" t="s">
        <v>179</v>
      </c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</row>
    <row r="71" spans="1:13" ht="15" customHeight="1" x14ac:dyDescent="0.2">
      <c r="A71" s="150">
        <v>44682</v>
      </c>
      <c r="B71" s="145" t="s">
        <v>180</v>
      </c>
      <c r="C71" s="146"/>
      <c r="D71" s="146"/>
      <c r="E71" s="146"/>
      <c r="F71" s="146"/>
      <c r="G71" s="146"/>
      <c r="H71" s="145" t="s">
        <v>182</v>
      </c>
      <c r="I71" s="146"/>
      <c r="J71" s="146"/>
      <c r="K71" s="146"/>
      <c r="L71" s="146"/>
      <c r="M71" s="148"/>
    </row>
    <row r="72" spans="1:13" ht="15" customHeight="1" x14ac:dyDescent="0.2">
      <c r="A72" s="151"/>
      <c r="B72" s="149" t="s">
        <v>184</v>
      </c>
      <c r="C72" s="149"/>
      <c r="D72" s="149"/>
      <c r="E72" s="149" t="s">
        <v>185</v>
      </c>
      <c r="F72" s="149"/>
      <c r="G72" s="149"/>
      <c r="H72" s="149" t="s">
        <v>186</v>
      </c>
      <c r="I72" s="149"/>
      <c r="J72" s="149"/>
      <c r="K72" s="149" t="s">
        <v>187</v>
      </c>
      <c r="L72" s="149"/>
      <c r="M72" s="149"/>
    </row>
    <row r="73" spans="1:13" ht="15" customHeight="1" x14ac:dyDescent="0.2">
      <c r="A73" s="100">
        <v>0.3611111111111111</v>
      </c>
      <c r="B73" s="96" t="s">
        <v>118</v>
      </c>
      <c r="C73" s="96" t="s">
        <v>183</v>
      </c>
      <c r="D73" s="96" t="s">
        <v>94</v>
      </c>
      <c r="E73" s="96" t="s">
        <v>126</v>
      </c>
      <c r="F73" s="96" t="s">
        <v>183</v>
      </c>
      <c r="G73" s="96" t="s">
        <v>106</v>
      </c>
      <c r="H73" s="96" t="s">
        <v>96</v>
      </c>
      <c r="I73" s="96" t="s">
        <v>183</v>
      </c>
      <c r="J73" s="96" t="s">
        <v>175</v>
      </c>
      <c r="K73" s="96"/>
      <c r="L73" s="96"/>
      <c r="M73" s="96"/>
    </row>
    <row r="74" spans="1:13" ht="15" customHeight="1" x14ac:dyDescent="0.2">
      <c r="A74" s="100">
        <v>0.3888888888888889</v>
      </c>
      <c r="B74" s="96" t="s">
        <v>165</v>
      </c>
      <c r="C74" s="96" t="s">
        <v>183</v>
      </c>
      <c r="D74" s="178" t="s">
        <v>104</v>
      </c>
      <c r="E74" s="96" t="s">
        <v>115</v>
      </c>
      <c r="F74" s="96" t="s">
        <v>183</v>
      </c>
      <c r="G74" s="96" t="s">
        <v>122</v>
      </c>
      <c r="H74" s="96" t="s">
        <v>116</v>
      </c>
      <c r="I74" s="96" t="s">
        <v>183</v>
      </c>
      <c r="J74" s="96" t="s">
        <v>174</v>
      </c>
      <c r="K74" s="96"/>
      <c r="L74" s="96"/>
      <c r="M74" s="96"/>
    </row>
    <row r="75" spans="1:13" ht="15" customHeight="1" x14ac:dyDescent="0.2">
      <c r="A75" s="100">
        <v>0.41666666666666702</v>
      </c>
      <c r="B75" s="96" t="s">
        <v>94</v>
      </c>
      <c r="C75" s="96" t="s">
        <v>183</v>
      </c>
      <c r="D75" s="96" t="s">
        <v>114</v>
      </c>
      <c r="E75" s="96" t="s">
        <v>117</v>
      </c>
      <c r="F75" s="96" t="s">
        <v>183</v>
      </c>
      <c r="G75" s="96" t="s">
        <v>166</v>
      </c>
      <c r="H75" s="96" t="s">
        <v>96</v>
      </c>
      <c r="I75" s="96" t="s">
        <v>183</v>
      </c>
      <c r="J75" s="96" t="s">
        <v>192</v>
      </c>
      <c r="K75" s="96"/>
      <c r="L75" s="96"/>
      <c r="M75" s="96"/>
    </row>
    <row r="76" spans="1:13" ht="15" customHeight="1" x14ac:dyDescent="0.2">
      <c r="A76" s="100">
        <v>0.44444444444444497</v>
      </c>
      <c r="B76" s="96" t="s">
        <v>115</v>
      </c>
      <c r="C76" s="96" t="s">
        <v>183</v>
      </c>
      <c r="D76" s="96" t="s">
        <v>165</v>
      </c>
      <c r="E76" s="96" t="s">
        <v>174</v>
      </c>
      <c r="F76" s="96" t="s">
        <v>183</v>
      </c>
      <c r="G76" s="96" t="s">
        <v>122</v>
      </c>
      <c r="H76" s="96" t="s">
        <v>118</v>
      </c>
      <c r="I76" s="96" t="s">
        <v>183</v>
      </c>
      <c r="J76" s="96" t="s">
        <v>106</v>
      </c>
      <c r="K76" s="96"/>
      <c r="L76" s="96"/>
      <c r="M76" s="96"/>
    </row>
    <row r="77" spans="1:13" ht="15" customHeight="1" x14ac:dyDescent="0.2">
      <c r="A77" s="100">
        <v>0.47222222222222199</v>
      </c>
      <c r="B77" s="96" t="s">
        <v>126</v>
      </c>
      <c r="C77" s="96" t="s">
        <v>183</v>
      </c>
      <c r="D77" s="178" t="s">
        <v>104</v>
      </c>
      <c r="E77" s="96" t="s">
        <v>116</v>
      </c>
      <c r="F77" s="96" t="s">
        <v>183</v>
      </c>
      <c r="G77" s="96" t="s">
        <v>175</v>
      </c>
      <c r="H77" s="96" t="s">
        <v>96</v>
      </c>
      <c r="I77" s="96" t="s">
        <v>183</v>
      </c>
      <c r="J77" s="96" t="s">
        <v>117</v>
      </c>
      <c r="K77" s="96"/>
      <c r="L77" s="96"/>
      <c r="M77" s="96"/>
    </row>
    <row r="78" spans="1:13" ht="15" customHeight="1" x14ac:dyDescent="0.2">
      <c r="A78" s="100">
        <v>0.5</v>
      </c>
      <c r="B78" s="96" t="s">
        <v>174</v>
      </c>
      <c r="C78" s="96" t="s">
        <v>183</v>
      </c>
      <c r="D78" s="96" t="s">
        <v>114</v>
      </c>
      <c r="E78" s="96" t="s">
        <v>94</v>
      </c>
      <c r="F78" s="96" t="s">
        <v>183</v>
      </c>
      <c r="G78" s="96" t="s">
        <v>165</v>
      </c>
      <c r="H78" s="96"/>
      <c r="I78" s="96" t="s">
        <v>183</v>
      </c>
      <c r="J78" s="96"/>
      <c r="K78" s="96"/>
      <c r="L78" s="96"/>
      <c r="M78" s="96"/>
    </row>
    <row r="79" spans="1:13" ht="15" customHeight="1" x14ac:dyDescent="0.2">
      <c r="A79" s="100">
        <v>0.52777777777777801</v>
      </c>
      <c r="B79" s="96" t="s">
        <v>115</v>
      </c>
      <c r="C79" s="96" t="s">
        <v>183</v>
      </c>
      <c r="D79" s="178" t="s">
        <v>104</v>
      </c>
      <c r="E79" s="96" t="s">
        <v>192</v>
      </c>
      <c r="F79" s="96" t="s">
        <v>183</v>
      </c>
      <c r="G79" s="96" t="s">
        <v>166</v>
      </c>
      <c r="H79" s="96" t="s">
        <v>175</v>
      </c>
      <c r="I79" s="96" t="s">
        <v>183</v>
      </c>
      <c r="J79" s="96" t="s">
        <v>117</v>
      </c>
      <c r="K79" s="96"/>
      <c r="L79" s="96"/>
      <c r="M79" s="96"/>
    </row>
    <row r="80" spans="1:13" ht="15" customHeight="1" x14ac:dyDescent="0.2">
      <c r="A80" s="100">
        <v>0.55555555555555602</v>
      </c>
      <c r="B80" s="96" t="s">
        <v>114</v>
      </c>
      <c r="C80" s="96" t="s">
        <v>183</v>
      </c>
      <c r="D80" s="96" t="s">
        <v>122</v>
      </c>
      <c r="E80" s="96" t="s">
        <v>116</v>
      </c>
      <c r="F80" s="96" t="s">
        <v>183</v>
      </c>
      <c r="G80" s="96" t="s">
        <v>118</v>
      </c>
      <c r="I80" s="96" t="s">
        <v>183</v>
      </c>
      <c r="J80" s="96"/>
      <c r="K80" s="96"/>
      <c r="L80" s="96"/>
      <c r="M80" s="96"/>
    </row>
    <row r="81" spans="1:13" ht="15" customHeight="1" x14ac:dyDescent="0.2">
      <c r="A81" s="100">
        <v>0.58333333333333304</v>
      </c>
      <c r="B81" s="96" t="s">
        <v>126</v>
      </c>
      <c r="C81" s="96" t="s">
        <v>183</v>
      </c>
      <c r="D81" s="96" t="s">
        <v>165</v>
      </c>
      <c r="E81" s="96" t="s">
        <v>166</v>
      </c>
      <c r="F81" s="96" t="s">
        <v>183</v>
      </c>
      <c r="G81" s="96" t="s">
        <v>96</v>
      </c>
      <c r="H81" s="96" t="s">
        <v>106</v>
      </c>
      <c r="I81" s="96" t="s">
        <v>183</v>
      </c>
      <c r="J81" s="96" t="s">
        <v>192</v>
      </c>
      <c r="K81" s="96"/>
      <c r="L81" s="96"/>
      <c r="M81" s="96"/>
    </row>
    <row r="82" spans="1:13" ht="15" customHeight="1" x14ac:dyDescent="0.2">
      <c r="A82" s="100">
        <v>0.61111111111111105</v>
      </c>
      <c r="B82" s="96" t="s">
        <v>174</v>
      </c>
      <c r="C82" s="96" t="s">
        <v>183</v>
      </c>
      <c r="D82" s="178" t="s">
        <v>104</v>
      </c>
      <c r="E82" s="96" t="s">
        <v>115</v>
      </c>
      <c r="F82" s="96" t="s">
        <v>183</v>
      </c>
      <c r="G82" s="96" t="s">
        <v>114</v>
      </c>
      <c r="H82" s="96" t="s">
        <v>96</v>
      </c>
      <c r="I82" s="96" t="s">
        <v>183</v>
      </c>
      <c r="J82" s="96" t="s">
        <v>166</v>
      </c>
      <c r="K82" s="96"/>
      <c r="L82" s="96"/>
      <c r="M82" s="96"/>
    </row>
    <row r="83" spans="1:13" ht="15" customHeight="1" x14ac:dyDescent="0.2">
      <c r="A83" s="100">
        <v>0.63888888888888895</v>
      </c>
      <c r="B83" s="96" t="s">
        <v>117</v>
      </c>
      <c r="C83" s="96" t="s">
        <v>183</v>
      </c>
      <c r="D83" s="96" t="s">
        <v>106</v>
      </c>
      <c r="E83" s="96" t="s">
        <v>116</v>
      </c>
      <c r="F83" s="96" t="s">
        <v>183</v>
      </c>
      <c r="G83" s="96" t="s">
        <v>94</v>
      </c>
      <c r="H83" s="96" t="s">
        <v>175</v>
      </c>
      <c r="I83" s="96" t="s">
        <v>183</v>
      </c>
      <c r="J83" s="96" t="s">
        <v>192</v>
      </c>
      <c r="K83" s="96"/>
      <c r="L83" s="96"/>
      <c r="M83" s="96"/>
    </row>
    <row r="84" spans="1:13" ht="15" customHeight="1" x14ac:dyDescent="0.2">
      <c r="A84" s="100">
        <v>0.66666666666666696</v>
      </c>
      <c r="B84" s="96" t="s">
        <v>118</v>
      </c>
      <c r="C84" s="96" t="s">
        <v>183</v>
      </c>
      <c r="D84" s="178" t="s">
        <v>104</v>
      </c>
      <c r="E84" s="96" t="s">
        <v>126</v>
      </c>
      <c r="F84" s="96" t="s">
        <v>183</v>
      </c>
      <c r="G84" s="96" t="s">
        <v>122</v>
      </c>
      <c r="H84" s="96"/>
      <c r="I84" s="96" t="s">
        <v>183</v>
      </c>
      <c r="K84" s="96"/>
      <c r="L84" s="96"/>
      <c r="M84" s="96"/>
    </row>
    <row r="85" spans="1:13" ht="15" customHeight="1" x14ac:dyDescent="0.2">
      <c r="A85" s="100">
        <v>0.69444444444444398</v>
      </c>
      <c r="B85" s="96"/>
      <c r="C85" s="96" t="s">
        <v>183</v>
      </c>
      <c r="D85" s="96"/>
      <c r="E85" s="96"/>
      <c r="F85" s="96" t="s">
        <v>183</v>
      </c>
      <c r="G85" s="96"/>
      <c r="H85" s="96"/>
      <c r="I85" s="96" t="s">
        <v>183</v>
      </c>
      <c r="J85" s="96"/>
      <c r="K85" s="96"/>
      <c r="L85" s="96"/>
      <c r="M85" s="96"/>
    </row>
    <row r="86" spans="1:13" ht="15" customHeight="1" x14ac:dyDescent="0.2"/>
    <row r="87" spans="1:13" ht="15" customHeight="1" x14ac:dyDescent="0.2">
      <c r="A87" s="150">
        <v>44682</v>
      </c>
      <c r="B87" s="149" t="s">
        <v>181</v>
      </c>
      <c r="C87" s="149"/>
      <c r="D87" s="149"/>
      <c r="E87" s="149"/>
      <c r="F87" s="149"/>
      <c r="G87" s="149"/>
      <c r="H87" s="149"/>
      <c r="I87" s="149"/>
      <c r="J87" s="149"/>
    </row>
    <row r="88" spans="1:13" ht="15" customHeight="1" x14ac:dyDescent="0.2">
      <c r="A88" s="151"/>
      <c r="B88" s="145" t="s">
        <v>184</v>
      </c>
      <c r="C88" s="146"/>
      <c r="D88" s="146"/>
      <c r="E88" s="145" t="s">
        <v>185</v>
      </c>
      <c r="F88" s="146"/>
      <c r="G88" s="146"/>
      <c r="H88" s="149" t="s">
        <v>186</v>
      </c>
      <c r="I88" s="149"/>
      <c r="J88" s="149"/>
    </row>
    <row r="89" spans="1:13" ht="15" customHeight="1" x14ac:dyDescent="0.2">
      <c r="A89" s="100">
        <v>0.3611111111111111</v>
      </c>
      <c r="B89" s="96" t="s">
        <v>78</v>
      </c>
      <c r="C89" s="96" t="s">
        <v>183</v>
      </c>
      <c r="D89" s="96" t="s">
        <v>164</v>
      </c>
      <c r="E89" s="96" t="s">
        <v>107</v>
      </c>
      <c r="F89" s="96" t="s">
        <v>183</v>
      </c>
      <c r="G89" s="96" t="s">
        <v>123</v>
      </c>
      <c r="H89" s="96" t="s">
        <v>95</v>
      </c>
      <c r="I89" s="96" t="s">
        <v>183</v>
      </c>
      <c r="J89" s="96" t="s">
        <v>79</v>
      </c>
    </row>
    <row r="90" spans="1:13" ht="15" customHeight="1" x14ac:dyDescent="0.2">
      <c r="A90" s="100">
        <v>0.3888888888888889</v>
      </c>
      <c r="B90" s="96" t="s">
        <v>80</v>
      </c>
      <c r="C90" s="96" t="s">
        <v>183</v>
      </c>
      <c r="D90" s="96" t="s">
        <v>81</v>
      </c>
      <c r="E90" s="96" t="s">
        <v>124</v>
      </c>
      <c r="F90" s="96" t="s">
        <v>183</v>
      </c>
      <c r="G90" s="105" t="s">
        <v>127</v>
      </c>
      <c r="H90" s="96" t="s">
        <v>101</v>
      </c>
      <c r="I90" s="96" t="s">
        <v>183</v>
      </c>
      <c r="J90" s="96" t="s">
        <v>97</v>
      </c>
    </row>
    <row r="91" spans="1:13" ht="15" customHeight="1" x14ac:dyDescent="0.2">
      <c r="A91" s="100">
        <v>0.41666666666666702</v>
      </c>
      <c r="B91" s="96" t="s">
        <v>170</v>
      </c>
      <c r="C91" s="96" t="s">
        <v>183</v>
      </c>
      <c r="D91" s="96" t="s">
        <v>82</v>
      </c>
      <c r="E91" s="103" t="s">
        <v>93</v>
      </c>
      <c r="F91" s="96" t="s">
        <v>183</v>
      </c>
      <c r="G91" s="96" t="s">
        <v>169</v>
      </c>
      <c r="H91" s="96" t="s">
        <v>95</v>
      </c>
      <c r="I91" s="96" t="s">
        <v>183</v>
      </c>
      <c r="J91" s="96" t="s">
        <v>119</v>
      </c>
    </row>
    <row r="92" spans="1:13" ht="15" customHeight="1" x14ac:dyDescent="0.2">
      <c r="A92" s="100">
        <v>0.44444444444444497</v>
      </c>
      <c r="B92" s="96" t="s">
        <v>124</v>
      </c>
      <c r="C92" s="96" t="s">
        <v>183</v>
      </c>
      <c r="D92" s="96" t="s">
        <v>123</v>
      </c>
      <c r="E92" s="96" t="s">
        <v>80</v>
      </c>
      <c r="F92" s="96" t="s">
        <v>183</v>
      </c>
      <c r="G92" s="96" t="s">
        <v>164</v>
      </c>
      <c r="H92" s="96" t="s">
        <v>107</v>
      </c>
      <c r="I92" s="96" t="s">
        <v>183</v>
      </c>
      <c r="J92" s="96" t="s">
        <v>81</v>
      </c>
    </row>
    <row r="93" spans="1:13" ht="15" customHeight="1" x14ac:dyDescent="0.2">
      <c r="A93" s="100">
        <v>0.47222222222222199</v>
      </c>
      <c r="B93" s="96" t="s">
        <v>78</v>
      </c>
      <c r="C93" s="96" t="s">
        <v>183</v>
      </c>
      <c r="D93" s="105" t="s">
        <v>127</v>
      </c>
      <c r="E93" s="96" t="s">
        <v>101</v>
      </c>
      <c r="F93" s="96" t="s">
        <v>183</v>
      </c>
      <c r="G93" s="96" t="s">
        <v>82</v>
      </c>
      <c r="H93" s="96" t="s">
        <v>79</v>
      </c>
      <c r="I93" s="96" t="s">
        <v>183</v>
      </c>
      <c r="J93" s="96" t="s">
        <v>170</v>
      </c>
    </row>
    <row r="94" spans="1:13" ht="15" customHeight="1" x14ac:dyDescent="0.2">
      <c r="A94" s="100">
        <v>0.5</v>
      </c>
      <c r="B94" s="96" t="s">
        <v>169</v>
      </c>
      <c r="C94" s="96" t="s">
        <v>183</v>
      </c>
      <c r="D94" s="96" t="s">
        <v>123</v>
      </c>
      <c r="E94" s="103" t="s">
        <v>93</v>
      </c>
      <c r="F94" s="96" t="s">
        <v>183</v>
      </c>
      <c r="G94" s="96" t="s">
        <v>164</v>
      </c>
      <c r="H94" s="96" t="s">
        <v>107</v>
      </c>
      <c r="I94" s="96" t="s">
        <v>183</v>
      </c>
      <c r="J94" s="96" t="s">
        <v>97</v>
      </c>
    </row>
    <row r="95" spans="1:13" ht="15" customHeight="1" x14ac:dyDescent="0.2">
      <c r="A95" s="100">
        <v>0.52777777777777801</v>
      </c>
      <c r="B95" s="96" t="s">
        <v>80</v>
      </c>
      <c r="C95" s="96" t="s">
        <v>183</v>
      </c>
      <c r="D95" s="105" t="s">
        <v>127</v>
      </c>
      <c r="E95" s="96" t="s">
        <v>79</v>
      </c>
      <c r="F95" s="96" t="s">
        <v>183</v>
      </c>
      <c r="G95" s="96" t="s">
        <v>82</v>
      </c>
      <c r="H95" s="96" t="s">
        <v>170</v>
      </c>
      <c r="I95" s="96" t="s">
        <v>183</v>
      </c>
      <c r="J95" s="96" t="s">
        <v>119</v>
      </c>
    </row>
    <row r="96" spans="1:13" ht="15" customHeight="1" x14ac:dyDescent="0.2">
      <c r="A96" s="100">
        <v>0.55555555555555602</v>
      </c>
      <c r="B96" s="96" t="s">
        <v>101</v>
      </c>
      <c r="C96" s="96" t="s">
        <v>183</v>
      </c>
      <c r="D96" s="96" t="s">
        <v>123</v>
      </c>
      <c r="E96" s="96" t="s">
        <v>169</v>
      </c>
      <c r="F96" s="96" t="s">
        <v>183</v>
      </c>
      <c r="G96" s="96" t="s">
        <v>81</v>
      </c>
      <c r="H96" s="96" t="s">
        <v>95</v>
      </c>
      <c r="I96" s="96" t="s">
        <v>183</v>
      </c>
      <c r="J96" s="96" t="s">
        <v>97</v>
      </c>
    </row>
    <row r="97" spans="1:19" ht="15" customHeight="1" x14ac:dyDescent="0.2">
      <c r="A97" s="100">
        <v>0.58333333333333304</v>
      </c>
      <c r="B97" s="96" t="s">
        <v>107</v>
      </c>
      <c r="C97" s="96" t="s">
        <v>183</v>
      </c>
      <c r="D97" s="96" t="s">
        <v>124</v>
      </c>
      <c r="E97" s="103" t="s">
        <v>93</v>
      </c>
      <c r="F97" s="96" t="s">
        <v>183</v>
      </c>
      <c r="G97" s="96" t="s">
        <v>80</v>
      </c>
      <c r="H97" s="96" t="s">
        <v>119</v>
      </c>
      <c r="I97" s="96" t="s">
        <v>183</v>
      </c>
      <c r="J97" s="96" t="s">
        <v>82</v>
      </c>
    </row>
    <row r="98" spans="1:19" ht="15" customHeight="1" x14ac:dyDescent="0.2">
      <c r="A98" s="100">
        <v>0.61111111111111105</v>
      </c>
      <c r="B98" s="96" t="s">
        <v>78</v>
      </c>
      <c r="C98" s="96" t="s">
        <v>183</v>
      </c>
      <c r="D98" s="96" t="s">
        <v>97</v>
      </c>
      <c r="E98" s="103" t="s">
        <v>93</v>
      </c>
      <c r="F98" s="96" t="s">
        <v>183</v>
      </c>
      <c r="G98" s="96" t="s">
        <v>101</v>
      </c>
      <c r="H98" s="96" t="s">
        <v>95</v>
      </c>
      <c r="I98" s="96" t="s">
        <v>183</v>
      </c>
      <c r="J98" s="96" t="s">
        <v>170</v>
      </c>
    </row>
    <row r="99" spans="1:19" ht="15" customHeight="1" x14ac:dyDescent="0.2">
      <c r="A99" s="100">
        <v>0.63888888888888895</v>
      </c>
      <c r="B99" s="105" t="s">
        <v>127</v>
      </c>
      <c r="C99" s="96" t="s">
        <v>183</v>
      </c>
      <c r="D99" s="96" t="s">
        <v>81</v>
      </c>
      <c r="E99" s="96" t="s">
        <v>169</v>
      </c>
      <c r="F99" s="96" t="s">
        <v>183</v>
      </c>
      <c r="G99" s="96" t="s">
        <v>164</v>
      </c>
      <c r="H99" s="96" t="s">
        <v>79</v>
      </c>
      <c r="I99" s="96" t="s">
        <v>183</v>
      </c>
      <c r="J99" s="96" t="s">
        <v>119</v>
      </c>
    </row>
    <row r="100" spans="1:19" ht="15" customHeight="1" x14ac:dyDescent="0.2">
      <c r="A100" s="100">
        <v>0.66666666666666696</v>
      </c>
      <c r="B100" s="96" t="s">
        <v>124</v>
      </c>
      <c r="C100" s="96" t="s">
        <v>183</v>
      </c>
      <c r="D100" s="96" t="s">
        <v>97</v>
      </c>
      <c r="E100" s="96" t="s">
        <v>78</v>
      </c>
      <c r="F100" s="96" t="s">
        <v>183</v>
      </c>
      <c r="G100" s="103" t="s">
        <v>93</v>
      </c>
      <c r="H100" s="97"/>
      <c r="I100" s="96" t="s">
        <v>183</v>
      </c>
      <c r="J100" s="96"/>
      <c r="S100" s="97"/>
    </row>
    <row r="101" spans="1:19" ht="15" customHeight="1" x14ac:dyDescent="0.2">
      <c r="A101" s="100">
        <v>0.69444444444444398</v>
      </c>
      <c r="B101" s="96"/>
      <c r="C101" s="96" t="s">
        <v>183</v>
      </c>
      <c r="D101" s="96"/>
      <c r="E101" s="96"/>
      <c r="F101" s="96" t="s">
        <v>183</v>
      </c>
      <c r="G101" s="96"/>
      <c r="H101" s="96"/>
      <c r="I101" s="96" t="s">
        <v>183</v>
      </c>
      <c r="J101" s="96"/>
      <c r="N101" s="97"/>
      <c r="O101" s="97"/>
      <c r="P101" s="97"/>
      <c r="Q101" s="97"/>
      <c r="R101" s="97"/>
      <c r="S101" s="97"/>
    </row>
    <row r="102" spans="1:19" ht="15" customHeight="1" x14ac:dyDescent="0.2">
      <c r="A102" s="152" t="s">
        <v>189</v>
      </c>
      <c r="B102" s="153"/>
      <c r="C102" s="153"/>
    </row>
    <row r="103" spans="1:19" ht="15" customHeight="1" x14ac:dyDescent="0.2">
      <c r="A103" s="152" t="s">
        <v>190</v>
      </c>
      <c r="B103" s="153"/>
      <c r="C103" s="153"/>
    </row>
  </sheetData>
  <mergeCells count="46">
    <mergeCell ref="A102:C102"/>
    <mergeCell ref="A103:C103"/>
    <mergeCell ref="B87:J87"/>
    <mergeCell ref="B88:D88"/>
    <mergeCell ref="E88:G88"/>
    <mergeCell ref="H88:J88"/>
    <mergeCell ref="A87:A88"/>
    <mergeCell ref="K30:M30"/>
    <mergeCell ref="B36:G36"/>
    <mergeCell ref="H36:M36"/>
    <mergeCell ref="B37:D37"/>
    <mergeCell ref="E37:G37"/>
    <mergeCell ref="H37:J37"/>
    <mergeCell ref="K37:M37"/>
    <mergeCell ref="A36:A37"/>
    <mergeCell ref="A52:A53"/>
    <mergeCell ref="A35:M35"/>
    <mergeCell ref="A33:C33"/>
    <mergeCell ref="A34:C34"/>
    <mergeCell ref="K72:M72"/>
    <mergeCell ref="B52:J52"/>
    <mergeCell ref="B53:D53"/>
    <mergeCell ref="E53:G53"/>
    <mergeCell ref="H53:J53"/>
    <mergeCell ref="A67:C67"/>
    <mergeCell ref="A68:C68"/>
    <mergeCell ref="A70:M70"/>
    <mergeCell ref="A71:A72"/>
    <mergeCell ref="B71:G71"/>
    <mergeCell ref="H71:M71"/>
    <mergeCell ref="B72:D72"/>
    <mergeCell ref="E72:G72"/>
    <mergeCell ref="H72:J72"/>
    <mergeCell ref="B19:D19"/>
    <mergeCell ref="E19:G19"/>
    <mergeCell ref="A1:M1"/>
    <mergeCell ref="H2:M2"/>
    <mergeCell ref="B2:G2"/>
    <mergeCell ref="B18:J18"/>
    <mergeCell ref="B3:D3"/>
    <mergeCell ref="E3:G3"/>
    <mergeCell ref="H3:J3"/>
    <mergeCell ref="A2:A3"/>
    <mergeCell ref="A18:A19"/>
    <mergeCell ref="H19:J19"/>
    <mergeCell ref="K3:M3"/>
  </mergeCells>
  <phoneticPr fontId="3"/>
  <pageMargins left="0.51181102362204722" right="0.19685039370078741" top="0.74803149606299213" bottom="0.35433070866141736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1F891-5F78-4347-9D9F-052830F7376D}">
  <dimension ref="A1:R50"/>
  <sheetViews>
    <sheetView topLeftCell="A16" zoomScale="85" zoomScaleNormal="85" workbookViewId="0">
      <selection activeCell="N19" sqref="N19"/>
    </sheetView>
  </sheetViews>
  <sheetFormatPr defaultRowHeight="13" x14ac:dyDescent="0.2"/>
  <cols>
    <col min="1" max="1" width="9" style="48"/>
    <col min="10" max="10" width="16.453125" customWidth="1"/>
  </cols>
  <sheetData>
    <row r="1" spans="1:18" x14ac:dyDescent="0.2">
      <c r="A1" s="47"/>
      <c r="B1" s="45"/>
      <c r="C1" s="138" t="s">
        <v>74</v>
      </c>
      <c r="D1" s="138"/>
      <c r="E1" s="138" t="s">
        <v>75</v>
      </c>
      <c r="F1" s="138"/>
      <c r="G1" s="138"/>
      <c r="H1" s="138" t="s">
        <v>76</v>
      </c>
      <c r="I1" s="138"/>
    </row>
    <row r="2" spans="1:18" x14ac:dyDescent="0.2">
      <c r="A2" s="47"/>
      <c r="B2" s="45"/>
      <c r="C2" s="45" t="s">
        <v>84</v>
      </c>
      <c r="D2" s="45" t="s">
        <v>85</v>
      </c>
      <c r="E2" s="45" t="s">
        <v>86</v>
      </c>
      <c r="F2" s="45" t="s">
        <v>84</v>
      </c>
      <c r="G2" s="45" t="s">
        <v>85</v>
      </c>
      <c r="H2" s="45" t="s">
        <v>86</v>
      </c>
      <c r="I2" s="45" t="s">
        <v>84</v>
      </c>
      <c r="J2" s="45"/>
      <c r="L2" s="158" t="s">
        <v>90</v>
      </c>
      <c r="M2" s="158"/>
      <c r="N2" s="48"/>
      <c r="O2" s="48"/>
      <c r="P2" s="48"/>
      <c r="Q2" s="48"/>
      <c r="R2" s="48"/>
    </row>
    <row r="3" spans="1:18" x14ac:dyDescent="0.2">
      <c r="A3" s="159" t="s">
        <v>83</v>
      </c>
      <c r="B3" s="45" t="s">
        <v>87</v>
      </c>
      <c r="C3" s="45"/>
      <c r="D3" s="45">
        <v>2</v>
      </c>
      <c r="E3" s="45"/>
      <c r="F3" s="45"/>
      <c r="G3" s="45">
        <v>2</v>
      </c>
      <c r="H3" s="45"/>
      <c r="I3" s="45"/>
      <c r="J3" s="138" t="s">
        <v>90</v>
      </c>
      <c r="L3" s="48" t="s">
        <v>109</v>
      </c>
      <c r="M3" s="48"/>
      <c r="N3" s="48"/>
      <c r="O3" s="48"/>
      <c r="P3" s="48"/>
      <c r="Q3" s="48"/>
      <c r="R3" s="48" t="s">
        <v>109</v>
      </c>
    </row>
    <row r="4" spans="1:18" x14ac:dyDescent="0.2">
      <c r="A4" s="160"/>
      <c r="B4" s="45" t="s">
        <v>88</v>
      </c>
      <c r="C4" s="45"/>
      <c r="D4" s="45">
        <v>28</v>
      </c>
      <c r="E4" s="45"/>
      <c r="F4" s="45"/>
      <c r="G4" s="45">
        <v>28</v>
      </c>
      <c r="H4" s="45"/>
      <c r="I4" s="45"/>
      <c r="J4" s="138"/>
      <c r="L4" s="52"/>
      <c r="M4" s="45"/>
      <c r="N4" s="53" t="s">
        <v>83</v>
      </c>
      <c r="O4" s="53" t="s">
        <v>83</v>
      </c>
      <c r="P4" s="53" t="s">
        <v>83</v>
      </c>
      <c r="Q4" s="53" t="s">
        <v>83</v>
      </c>
      <c r="R4" s="53" t="s">
        <v>83</v>
      </c>
    </row>
    <row r="5" spans="1:18" x14ac:dyDescent="0.2">
      <c r="A5" s="160"/>
      <c r="B5" s="45" t="s">
        <v>89</v>
      </c>
      <c r="C5" s="45"/>
      <c r="D5" s="45">
        <v>1</v>
      </c>
      <c r="E5" s="45"/>
      <c r="F5" s="45"/>
      <c r="G5" s="45">
        <v>1</v>
      </c>
      <c r="H5" s="45"/>
      <c r="I5" s="45"/>
      <c r="J5" s="138"/>
      <c r="L5" s="73"/>
      <c r="M5" s="45"/>
      <c r="N5" s="45"/>
      <c r="O5" s="45"/>
      <c r="P5" s="77" t="s">
        <v>104</v>
      </c>
      <c r="Q5" s="47" t="s">
        <v>104</v>
      </c>
      <c r="R5" s="76" t="s">
        <v>104</v>
      </c>
    </row>
    <row r="6" spans="1:18" x14ac:dyDescent="0.2">
      <c r="A6" s="161"/>
      <c r="B6" s="58" t="s">
        <v>188</v>
      </c>
      <c r="C6" s="45">
        <v>31</v>
      </c>
      <c r="D6" s="45">
        <v>31</v>
      </c>
      <c r="E6" s="45">
        <v>31</v>
      </c>
      <c r="F6" s="45">
        <v>31</v>
      </c>
      <c r="G6" s="45">
        <v>31</v>
      </c>
      <c r="H6" s="45">
        <v>31</v>
      </c>
      <c r="I6" s="45">
        <v>31</v>
      </c>
      <c r="J6" s="138"/>
      <c r="L6" s="52"/>
      <c r="M6" s="71" t="s">
        <v>113</v>
      </c>
      <c r="N6" s="71" t="s">
        <v>113</v>
      </c>
      <c r="O6" s="71" t="s">
        <v>113</v>
      </c>
      <c r="P6" s="70" t="s">
        <v>127</v>
      </c>
      <c r="Q6" s="70" t="s">
        <v>127</v>
      </c>
      <c r="R6" s="70" t="s">
        <v>127</v>
      </c>
    </row>
    <row r="7" spans="1:18" x14ac:dyDescent="0.2">
      <c r="A7" s="159" t="s">
        <v>97</v>
      </c>
      <c r="B7" s="45" t="s">
        <v>87</v>
      </c>
      <c r="C7" s="45"/>
      <c r="D7" s="45">
        <v>2</v>
      </c>
      <c r="E7" s="45"/>
      <c r="F7" s="45"/>
      <c r="G7" s="45">
        <v>2</v>
      </c>
      <c r="H7" s="45"/>
      <c r="I7" s="45"/>
      <c r="J7" s="138" t="s">
        <v>90</v>
      </c>
      <c r="L7" s="75"/>
      <c r="M7" s="75"/>
      <c r="N7" s="75"/>
      <c r="O7" s="75"/>
      <c r="P7" s="75"/>
      <c r="Q7" s="75"/>
      <c r="R7" s="52"/>
    </row>
    <row r="8" spans="1:18" x14ac:dyDescent="0.2">
      <c r="A8" s="160"/>
      <c r="B8" s="45" t="s">
        <v>88</v>
      </c>
      <c r="C8" s="45"/>
      <c r="D8" s="45">
        <v>15</v>
      </c>
      <c r="E8" s="45"/>
      <c r="F8" s="45"/>
      <c r="G8" s="45">
        <v>15</v>
      </c>
      <c r="H8" s="45"/>
      <c r="I8" s="45"/>
      <c r="J8" s="138"/>
      <c r="L8" s="47" t="s">
        <v>97</v>
      </c>
      <c r="M8" s="47" t="s">
        <v>97</v>
      </c>
      <c r="N8" s="47" t="s">
        <v>97</v>
      </c>
      <c r="O8" s="47" t="s">
        <v>110</v>
      </c>
      <c r="P8" s="47" t="s">
        <v>110</v>
      </c>
      <c r="Q8" s="47" t="s">
        <v>110</v>
      </c>
      <c r="R8" s="74"/>
    </row>
    <row r="9" spans="1:18" x14ac:dyDescent="0.2">
      <c r="A9" s="160"/>
      <c r="B9" s="45" t="s">
        <v>89</v>
      </c>
      <c r="C9" s="45"/>
      <c r="D9" s="45"/>
      <c r="E9" s="45"/>
      <c r="F9" s="45"/>
      <c r="G9" s="45"/>
      <c r="H9" s="45"/>
      <c r="I9" s="45"/>
      <c r="J9" s="138"/>
    </row>
    <row r="10" spans="1:18" x14ac:dyDescent="0.2">
      <c r="A10" s="161"/>
      <c r="B10" s="58" t="s">
        <v>188</v>
      </c>
      <c r="C10" s="45">
        <v>0</v>
      </c>
      <c r="D10" s="45">
        <v>17</v>
      </c>
      <c r="E10" s="45">
        <v>17</v>
      </c>
      <c r="F10" s="45">
        <v>17</v>
      </c>
      <c r="G10" s="45">
        <v>17</v>
      </c>
      <c r="H10" s="45">
        <v>17</v>
      </c>
      <c r="I10" s="45">
        <v>17</v>
      </c>
      <c r="J10" s="138"/>
    </row>
    <row r="11" spans="1:18" x14ac:dyDescent="0.2">
      <c r="A11" s="159" t="s">
        <v>110</v>
      </c>
      <c r="B11" s="45" t="s">
        <v>87</v>
      </c>
      <c r="C11" s="45"/>
      <c r="D11" s="45">
        <v>2</v>
      </c>
      <c r="E11" s="45"/>
      <c r="F11" s="45"/>
      <c r="G11" s="45">
        <v>2</v>
      </c>
      <c r="H11" s="45"/>
      <c r="I11" s="45"/>
      <c r="J11" s="138" t="s">
        <v>90</v>
      </c>
      <c r="L11" s="157" t="s">
        <v>92</v>
      </c>
      <c r="M11" s="157"/>
    </row>
    <row r="12" spans="1:18" x14ac:dyDescent="0.2">
      <c r="A12" s="160"/>
      <c r="B12" s="45" t="s">
        <v>88</v>
      </c>
      <c r="C12" s="45"/>
      <c r="D12" s="45">
        <v>9</v>
      </c>
      <c r="E12" s="45"/>
      <c r="F12" s="45"/>
      <c r="G12" s="45">
        <v>9</v>
      </c>
      <c r="H12" s="45"/>
      <c r="I12" s="45"/>
      <c r="J12" s="138"/>
      <c r="L12" s="47" t="s">
        <v>91</v>
      </c>
      <c r="M12" s="45" t="s">
        <v>108</v>
      </c>
    </row>
    <row r="13" spans="1:18" x14ac:dyDescent="0.2">
      <c r="A13" s="160"/>
      <c r="B13" s="45" t="s">
        <v>89</v>
      </c>
      <c r="C13" s="45"/>
      <c r="D13" s="45">
        <v>4</v>
      </c>
      <c r="E13" s="45"/>
      <c r="F13" s="45"/>
      <c r="G13" s="45">
        <v>4</v>
      </c>
      <c r="H13" s="45"/>
      <c r="I13" s="45"/>
      <c r="J13" s="138"/>
    </row>
    <row r="14" spans="1:18" x14ac:dyDescent="0.2">
      <c r="A14" s="161"/>
      <c r="B14" s="58" t="s">
        <v>188</v>
      </c>
      <c r="C14" s="45">
        <v>0</v>
      </c>
      <c r="D14" s="45">
        <v>15</v>
      </c>
      <c r="E14" s="45">
        <v>15</v>
      </c>
      <c r="F14" s="45">
        <v>15</v>
      </c>
      <c r="G14" s="45">
        <v>15</v>
      </c>
      <c r="H14" s="45">
        <v>15</v>
      </c>
      <c r="I14" s="45">
        <v>15</v>
      </c>
      <c r="J14" s="138"/>
      <c r="L14" s="156" t="s">
        <v>128</v>
      </c>
      <c r="M14" s="156"/>
    </row>
    <row r="15" spans="1:18" x14ac:dyDescent="0.2">
      <c r="A15" s="159" t="s">
        <v>104</v>
      </c>
      <c r="B15" s="45" t="s">
        <v>87</v>
      </c>
      <c r="C15" s="45"/>
      <c r="D15" s="45">
        <v>1</v>
      </c>
      <c r="E15" s="45"/>
      <c r="F15" s="45"/>
      <c r="G15" s="45">
        <v>1</v>
      </c>
      <c r="H15" s="45"/>
      <c r="I15" s="45"/>
      <c r="J15" s="138" t="s">
        <v>90</v>
      </c>
      <c r="L15" s="45"/>
      <c r="M15" s="72"/>
    </row>
    <row r="16" spans="1:18" x14ac:dyDescent="0.2">
      <c r="A16" s="160"/>
      <c r="B16" s="45" t="s">
        <v>88</v>
      </c>
      <c r="C16" s="45"/>
      <c r="D16" s="45">
        <v>12</v>
      </c>
      <c r="E16" s="45"/>
      <c r="F16" s="45"/>
      <c r="G16" s="45">
        <v>12</v>
      </c>
      <c r="H16" s="45"/>
      <c r="I16" s="45"/>
      <c r="J16" s="138"/>
    </row>
    <row r="17" spans="1:15" x14ac:dyDescent="0.2">
      <c r="A17" s="160"/>
      <c r="B17" s="45" t="s">
        <v>89</v>
      </c>
      <c r="C17" s="45"/>
      <c r="D17" s="45">
        <v>1</v>
      </c>
      <c r="E17" s="45"/>
      <c r="F17" s="45"/>
      <c r="G17" s="45">
        <v>1</v>
      </c>
      <c r="H17" s="45"/>
      <c r="I17" s="45"/>
      <c r="J17" s="138"/>
      <c r="O17" s="51"/>
    </row>
    <row r="18" spans="1:15" x14ac:dyDescent="0.2">
      <c r="A18" s="161"/>
      <c r="B18" s="58" t="s">
        <v>188</v>
      </c>
      <c r="C18" s="45">
        <v>0</v>
      </c>
      <c r="D18" s="45">
        <v>14</v>
      </c>
      <c r="E18" s="45">
        <v>14</v>
      </c>
      <c r="F18" s="45">
        <v>14</v>
      </c>
      <c r="G18" s="45">
        <v>14</v>
      </c>
      <c r="H18" s="45">
        <v>14</v>
      </c>
      <c r="I18" s="45">
        <v>14</v>
      </c>
      <c r="J18" s="138"/>
      <c r="O18" s="61"/>
    </row>
    <row r="19" spans="1:15" x14ac:dyDescent="0.2">
      <c r="A19" s="159" t="s">
        <v>111</v>
      </c>
      <c r="B19" s="45" t="s">
        <v>87</v>
      </c>
      <c r="C19" s="54"/>
      <c r="D19" s="54">
        <v>2</v>
      </c>
      <c r="E19" s="54"/>
      <c r="F19" s="54"/>
      <c r="G19" s="55"/>
      <c r="H19" s="55"/>
      <c r="I19" s="55"/>
      <c r="J19" s="138" t="s">
        <v>90</v>
      </c>
      <c r="O19" s="61"/>
    </row>
    <row r="20" spans="1:15" x14ac:dyDescent="0.2">
      <c r="A20" s="160"/>
      <c r="B20" s="45" t="s">
        <v>88</v>
      </c>
      <c r="C20" s="54"/>
      <c r="D20" s="54">
        <v>15</v>
      </c>
      <c r="E20" s="54"/>
      <c r="F20" s="54"/>
      <c r="G20" s="55"/>
      <c r="H20" s="55"/>
      <c r="I20" s="55"/>
      <c r="J20" s="138"/>
      <c r="O20" s="61"/>
    </row>
    <row r="21" spans="1:15" x14ac:dyDescent="0.2">
      <c r="A21" s="160"/>
      <c r="B21" s="45" t="s">
        <v>89</v>
      </c>
      <c r="C21" s="54"/>
      <c r="D21" s="54"/>
      <c r="E21" s="54"/>
      <c r="F21" s="54"/>
      <c r="G21" s="55"/>
      <c r="H21" s="55"/>
      <c r="I21" s="55"/>
      <c r="J21" s="138"/>
      <c r="O21" s="61"/>
    </row>
    <row r="22" spans="1:15" x14ac:dyDescent="0.2">
      <c r="A22" s="161"/>
      <c r="B22" s="58" t="s">
        <v>188</v>
      </c>
      <c r="C22" s="54">
        <v>17</v>
      </c>
      <c r="D22" s="54">
        <v>17</v>
      </c>
      <c r="E22" s="54">
        <v>17</v>
      </c>
      <c r="F22" s="54">
        <v>17</v>
      </c>
      <c r="G22" s="55"/>
      <c r="H22" s="55"/>
      <c r="I22" s="55"/>
      <c r="J22" s="138"/>
      <c r="O22" s="61"/>
    </row>
    <row r="23" spans="1:15" x14ac:dyDescent="0.2">
      <c r="A23" s="159" t="s">
        <v>127</v>
      </c>
      <c r="B23" s="45" t="s">
        <v>87</v>
      </c>
      <c r="C23" s="55"/>
      <c r="D23" s="55"/>
      <c r="E23" s="55"/>
      <c r="F23" s="54"/>
      <c r="G23" s="54">
        <v>4</v>
      </c>
      <c r="H23" s="54"/>
      <c r="I23" s="54"/>
      <c r="J23" s="138" t="s">
        <v>90</v>
      </c>
      <c r="O23" s="61"/>
    </row>
    <row r="24" spans="1:15" x14ac:dyDescent="0.2">
      <c r="A24" s="160"/>
      <c r="B24" s="45" t="s">
        <v>88</v>
      </c>
      <c r="C24" s="55"/>
      <c r="D24" s="55"/>
      <c r="E24" s="55"/>
      <c r="F24" s="54"/>
      <c r="G24" s="54">
        <v>9</v>
      </c>
      <c r="H24" s="54"/>
      <c r="I24" s="54"/>
      <c r="J24" s="138"/>
      <c r="O24" s="61"/>
    </row>
    <row r="25" spans="1:15" x14ac:dyDescent="0.2">
      <c r="A25" s="160"/>
      <c r="B25" s="45" t="s">
        <v>89</v>
      </c>
      <c r="C25" s="55"/>
      <c r="D25" s="55"/>
      <c r="E25" s="55"/>
      <c r="F25" s="54"/>
      <c r="G25" s="54">
        <v>1</v>
      </c>
      <c r="H25" s="54"/>
      <c r="I25" s="54"/>
      <c r="J25" s="138"/>
    </row>
    <row r="26" spans="1:15" x14ac:dyDescent="0.2">
      <c r="A26" s="161"/>
      <c r="B26" s="58" t="s">
        <v>188</v>
      </c>
      <c r="C26" s="55"/>
      <c r="D26" s="55"/>
      <c r="E26" s="55"/>
      <c r="F26" s="54">
        <v>10</v>
      </c>
      <c r="G26" s="54">
        <v>0</v>
      </c>
      <c r="H26" s="54">
        <v>10</v>
      </c>
      <c r="I26" s="54">
        <v>10</v>
      </c>
      <c r="J26" s="138"/>
    </row>
    <row r="27" spans="1:15" x14ac:dyDescent="0.2">
      <c r="A27"/>
      <c r="E27">
        <f>SUM(E3:E26)</f>
        <v>94</v>
      </c>
      <c r="H27">
        <f>SUM(H3:H26)</f>
        <v>87</v>
      </c>
    </row>
    <row r="28" spans="1:15" x14ac:dyDescent="0.2">
      <c r="A28"/>
    </row>
    <row r="29" spans="1:15" x14ac:dyDescent="0.2">
      <c r="A29" s="159" t="s">
        <v>91</v>
      </c>
      <c r="B29" s="45" t="s">
        <v>87</v>
      </c>
      <c r="C29" s="54"/>
      <c r="D29" s="54">
        <v>2</v>
      </c>
      <c r="E29" s="54"/>
      <c r="F29" s="54"/>
      <c r="G29" s="54">
        <v>2</v>
      </c>
      <c r="H29" s="54"/>
      <c r="I29" s="54"/>
      <c r="J29" s="162" t="s">
        <v>92</v>
      </c>
    </row>
    <row r="30" spans="1:15" x14ac:dyDescent="0.2">
      <c r="A30" s="160"/>
      <c r="B30" s="45" t="s">
        <v>88</v>
      </c>
      <c r="C30" s="54"/>
      <c r="D30" s="54">
        <v>17</v>
      </c>
      <c r="E30" s="54"/>
      <c r="F30" s="54"/>
      <c r="G30" s="54">
        <v>17</v>
      </c>
      <c r="H30" s="54"/>
      <c r="I30" s="54"/>
      <c r="J30" s="162"/>
    </row>
    <row r="31" spans="1:15" x14ac:dyDescent="0.2">
      <c r="A31" s="160"/>
      <c r="B31" s="45" t="s">
        <v>89</v>
      </c>
      <c r="C31" s="54"/>
      <c r="D31" s="54">
        <v>1</v>
      </c>
      <c r="E31" s="54"/>
      <c r="F31" s="54"/>
      <c r="G31" s="54">
        <v>1</v>
      </c>
      <c r="H31" s="54"/>
      <c r="I31" s="54"/>
      <c r="J31" s="162"/>
    </row>
    <row r="32" spans="1:15" x14ac:dyDescent="0.2">
      <c r="A32" s="161"/>
      <c r="B32" s="58" t="s">
        <v>188</v>
      </c>
      <c r="C32" s="54">
        <v>20</v>
      </c>
      <c r="D32" s="54">
        <v>20</v>
      </c>
      <c r="E32" s="54">
        <v>20</v>
      </c>
      <c r="F32" s="54">
        <v>20</v>
      </c>
      <c r="G32" s="54">
        <v>20</v>
      </c>
      <c r="H32" s="54">
        <v>20</v>
      </c>
      <c r="I32" s="54">
        <v>20</v>
      </c>
      <c r="J32" s="162"/>
    </row>
    <row r="33" spans="1:10" x14ac:dyDescent="0.2">
      <c r="A33" s="159" t="s">
        <v>112</v>
      </c>
      <c r="B33" s="45" t="s">
        <v>87</v>
      </c>
      <c r="C33" s="54"/>
      <c r="D33" s="54">
        <v>2</v>
      </c>
      <c r="E33" s="54"/>
      <c r="F33" s="54"/>
      <c r="G33" s="54">
        <v>2</v>
      </c>
      <c r="H33" s="54"/>
      <c r="I33" s="54"/>
      <c r="J33" s="162" t="s">
        <v>92</v>
      </c>
    </row>
    <row r="34" spans="1:10" x14ac:dyDescent="0.2">
      <c r="A34" s="160"/>
      <c r="B34" s="45" t="s">
        <v>88</v>
      </c>
      <c r="C34" s="54"/>
      <c r="D34" s="54">
        <v>27</v>
      </c>
      <c r="E34" s="54"/>
      <c r="F34" s="54"/>
      <c r="G34" s="54">
        <v>27</v>
      </c>
      <c r="H34" s="54"/>
      <c r="I34" s="54"/>
      <c r="J34" s="162"/>
    </row>
    <row r="35" spans="1:10" x14ac:dyDescent="0.2">
      <c r="A35" s="160"/>
      <c r="B35" s="45" t="s">
        <v>89</v>
      </c>
      <c r="C35" s="54"/>
      <c r="D35" s="54"/>
      <c r="E35" s="54"/>
      <c r="F35" s="54"/>
      <c r="G35" s="54"/>
      <c r="H35" s="54"/>
      <c r="I35" s="54"/>
      <c r="J35" s="162"/>
    </row>
    <row r="36" spans="1:10" x14ac:dyDescent="0.2">
      <c r="A36" s="161"/>
      <c r="B36" s="58" t="s">
        <v>188</v>
      </c>
      <c r="C36" s="54">
        <v>29</v>
      </c>
      <c r="D36" s="54">
        <v>29</v>
      </c>
      <c r="E36" s="54">
        <v>29</v>
      </c>
      <c r="F36" s="54">
        <v>29</v>
      </c>
      <c r="G36" s="54">
        <v>29</v>
      </c>
      <c r="H36" s="54">
        <v>29</v>
      </c>
      <c r="I36" s="54">
        <v>29</v>
      </c>
      <c r="J36" s="162"/>
    </row>
    <row r="37" spans="1:10" x14ac:dyDescent="0.2">
      <c r="A37"/>
    </row>
    <row r="38" spans="1:10" x14ac:dyDescent="0.2">
      <c r="A38"/>
    </row>
    <row r="39" spans="1:10" x14ac:dyDescent="0.2">
      <c r="A39" s="159" t="s">
        <v>163</v>
      </c>
      <c r="B39" s="45" t="s">
        <v>87</v>
      </c>
      <c r="C39" s="45"/>
      <c r="D39" s="45">
        <v>2</v>
      </c>
      <c r="E39" s="45"/>
      <c r="F39" s="45"/>
      <c r="G39" s="45">
        <v>2</v>
      </c>
      <c r="H39" s="45"/>
      <c r="I39" s="45"/>
      <c r="J39" s="163" t="s">
        <v>128</v>
      </c>
    </row>
    <row r="40" spans="1:10" x14ac:dyDescent="0.2">
      <c r="A40" s="160"/>
      <c r="B40" s="45" t="s">
        <v>88</v>
      </c>
      <c r="C40" s="45"/>
      <c r="D40" s="45">
        <v>43</v>
      </c>
      <c r="E40" s="45"/>
      <c r="F40" s="45"/>
      <c r="G40" s="45">
        <v>43</v>
      </c>
      <c r="H40" s="45"/>
      <c r="I40" s="45"/>
      <c r="J40" s="163"/>
    </row>
    <row r="41" spans="1:10" x14ac:dyDescent="0.2">
      <c r="A41" s="160"/>
      <c r="B41" s="45" t="s">
        <v>89</v>
      </c>
      <c r="C41" s="45"/>
      <c r="D41" s="45"/>
      <c r="E41" s="45"/>
      <c r="F41" s="45"/>
      <c r="G41" s="45"/>
      <c r="H41" s="45"/>
      <c r="I41" s="45"/>
      <c r="J41" s="163"/>
    </row>
    <row r="42" spans="1:10" x14ac:dyDescent="0.2">
      <c r="A42" s="161"/>
      <c r="B42" s="58" t="s">
        <v>188</v>
      </c>
      <c r="C42" s="45">
        <v>45</v>
      </c>
      <c r="D42" s="45">
        <f>SUM(D39:D41)</f>
        <v>45</v>
      </c>
      <c r="E42" s="45">
        <v>45</v>
      </c>
      <c r="F42" s="45">
        <v>45</v>
      </c>
      <c r="G42" s="45">
        <v>45</v>
      </c>
      <c r="H42" s="45">
        <v>45</v>
      </c>
      <c r="I42" s="45">
        <v>45</v>
      </c>
      <c r="J42" s="163"/>
    </row>
    <row r="43" spans="1:10" x14ac:dyDescent="0.2">
      <c r="E43">
        <f>SUM(E29:E42)</f>
        <v>94</v>
      </c>
      <c r="H43">
        <f>SUM(H29:H42)</f>
        <v>94</v>
      </c>
    </row>
    <row r="44" spans="1:10" x14ac:dyDescent="0.2">
      <c r="A44" s="48" t="s">
        <v>162</v>
      </c>
    </row>
    <row r="45" spans="1:10" x14ac:dyDescent="0.2">
      <c r="A45" s="47" t="s">
        <v>119</v>
      </c>
      <c r="B45" s="58" t="s">
        <v>188</v>
      </c>
      <c r="C45" s="58">
        <v>2</v>
      </c>
      <c r="D45" s="58"/>
      <c r="E45" s="58"/>
      <c r="F45" s="58">
        <v>2</v>
      </c>
      <c r="G45" s="58"/>
      <c r="H45" s="58"/>
      <c r="I45" s="58">
        <v>3</v>
      </c>
    </row>
    <row r="46" spans="1:10" x14ac:dyDescent="0.2">
      <c r="A46" s="47"/>
      <c r="B46" s="58" t="s">
        <v>188</v>
      </c>
      <c r="C46" s="58"/>
      <c r="D46" s="58"/>
      <c r="E46" s="58"/>
      <c r="F46" s="58"/>
      <c r="G46" s="58"/>
      <c r="H46" s="58"/>
      <c r="I46" s="58"/>
    </row>
    <row r="47" spans="1:10" x14ac:dyDescent="0.2">
      <c r="A47" s="47"/>
      <c r="B47" s="58" t="s">
        <v>188</v>
      </c>
      <c r="C47" s="58"/>
      <c r="D47" s="58"/>
      <c r="E47" s="58"/>
      <c r="F47" s="58"/>
      <c r="G47" s="58"/>
      <c r="H47" s="58"/>
      <c r="I47" s="58"/>
    </row>
    <row r="48" spans="1:10" x14ac:dyDescent="0.2">
      <c r="A48" s="47" t="s">
        <v>163</v>
      </c>
      <c r="B48" s="58" t="s">
        <v>188</v>
      </c>
      <c r="C48" s="58">
        <v>44</v>
      </c>
      <c r="D48" s="58"/>
      <c r="E48" s="58"/>
      <c r="F48" s="58">
        <v>44</v>
      </c>
      <c r="G48" s="58"/>
      <c r="H48" s="58"/>
      <c r="I48" s="58"/>
    </row>
    <row r="49" spans="1:9" x14ac:dyDescent="0.2">
      <c r="A49" s="47" t="s">
        <v>125</v>
      </c>
      <c r="B49" s="58" t="s">
        <v>188</v>
      </c>
      <c r="C49" s="58">
        <v>8</v>
      </c>
      <c r="D49" s="58"/>
      <c r="E49" s="58"/>
      <c r="F49" s="58">
        <v>6</v>
      </c>
      <c r="G49" s="58"/>
      <c r="H49" s="58"/>
      <c r="I49" s="58">
        <v>6</v>
      </c>
    </row>
    <row r="50" spans="1:9" x14ac:dyDescent="0.2">
      <c r="C50">
        <f>SUM(C3:C49)</f>
        <v>196</v>
      </c>
      <c r="F50">
        <f>SUM(F3:F49)</f>
        <v>250</v>
      </c>
      <c r="I50">
        <f>SUM(I3:I49)</f>
        <v>190</v>
      </c>
    </row>
  </sheetData>
  <mergeCells count="24">
    <mergeCell ref="J39:J42"/>
    <mergeCell ref="A39:A42"/>
    <mergeCell ref="A23:A26"/>
    <mergeCell ref="A19:A22"/>
    <mergeCell ref="J19:J22"/>
    <mergeCell ref="A33:A36"/>
    <mergeCell ref="J33:J36"/>
    <mergeCell ref="J23:J26"/>
    <mergeCell ref="A29:A32"/>
    <mergeCell ref="A3:A6"/>
    <mergeCell ref="J29:J32"/>
    <mergeCell ref="A7:A10"/>
    <mergeCell ref="J7:J10"/>
    <mergeCell ref="A11:A14"/>
    <mergeCell ref="J11:J14"/>
    <mergeCell ref="A15:A18"/>
    <mergeCell ref="J15:J18"/>
    <mergeCell ref="L14:M14"/>
    <mergeCell ref="L11:M11"/>
    <mergeCell ref="C1:D1"/>
    <mergeCell ref="E1:G1"/>
    <mergeCell ref="H1:I1"/>
    <mergeCell ref="J3:J6"/>
    <mergeCell ref="L2:M2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FC623-ED6A-4CAB-B864-D3ABA3C76667}">
  <dimension ref="A1:F31"/>
  <sheetViews>
    <sheetView zoomScaleNormal="60" zoomScaleSheetLayoutView="100" workbookViewId="0">
      <selection sqref="A1:F1"/>
    </sheetView>
  </sheetViews>
  <sheetFormatPr defaultColWidth="8.7265625" defaultRowHeight="13" x14ac:dyDescent="0.2"/>
  <cols>
    <col min="1" max="6" width="15.6328125" style="43" customWidth="1"/>
    <col min="7" max="16384" width="8.7265625" style="43"/>
  </cols>
  <sheetData>
    <row r="1" spans="1:6" s="63" customFormat="1" ht="25.5" x14ac:dyDescent="0.2">
      <c r="A1" s="170" t="s">
        <v>129</v>
      </c>
      <c r="B1" s="170"/>
      <c r="C1" s="170"/>
      <c r="D1" s="170"/>
      <c r="E1" s="170"/>
      <c r="F1" s="170"/>
    </row>
    <row r="2" spans="1:6" s="63" customFormat="1" ht="16.5" x14ac:dyDescent="0.2">
      <c r="A2" s="64" t="s">
        <v>130</v>
      </c>
      <c r="B2" s="167"/>
      <c r="C2" s="168"/>
      <c r="D2" s="64" t="s">
        <v>131</v>
      </c>
      <c r="E2" s="167"/>
      <c r="F2" s="168"/>
    </row>
    <row r="3" spans="1:6" s="63" customFormat="1" ht="16.5" x14ac:dyDescent="0.2">
      <c r="A3" s="64" t="s">
        <v>132</v>
      </c>
      <c r="B3" s="167"/>
      <c r="C3" s="168"/>
      <c r="D3" s="65" t="s">
        <v>133</v>
      </c>
      <c r="E3" s="167"/>
      <c r="F3" s="168"/>
    </row>
    <row r="4" spans="1:6" s="63" customFormat="1" ht="16.5" x14ac:dyDescent="0.2">
      <c r="A4" s="177" t="s">
        <v>134</v>
      </c>
      <c r="B4" s="177"/>
      <c r="C4" s="177"/>
      <c r="D4" s="177"/>
      <c r="E4" s="177"/>
      <c r="F4" s="177"/>
    </row>
    <row r="5" spans="1:6" s="63" customFormat="1" ht="16.5" x14ac:dyDescent="0.2">
      <c r="A5" s="64" t="s">
        <v>135</v>
      </c>
      <c r="B5" s="64"/>
      <c r="C5" s="64" t="s">
        <v>136</v>
      </c>
      <c r="D5" s="64" t="s">
        <v>137</v>
      </c>
      <c r="E5" s="64" t="s">
        <v>138</v>
      </c>
      <c r="F5" s="64" t="s">
        <v>139</v>
      </c>
    </row>
    <row r="6" spans="1:6" s="63" customFormat="1" ht="16.5" x14ac:dyDescent="0.2">
      <c r="A6" s="172" t="s">
        <v>140</v>
      </c>
      <c r="B6" s="66" t="s">
        <v>141</v>
      </c>
      <c r="C6" s="67" t="s">
        <v>142</v>
      </c>
      <c r="D6" s="67" t="s">
        <v>142</v>
      </c>
      <c r="E6" s="67" t="s">
        <v>142</v>
      </c>
      <c r="F6" s="174"/>
    </row>
    <row r="7" spans="1:6" s="63" customFormat="1" ht="16.5" x14ac:dyDescent="0.2">
      <c r="A7" s="173"/>
      <c r="B7" s="68" t="s">
        <v>143</v>
      </c>
      <c r="C7" s="69" t="s">
        <v>142</v>
      </c>
      <c r="D7" s="69" t="s">
        <v>142</v>
      </c>
      <c r="E7" s="69" t="s">
        <v>142</v>
      </c>
      <c r="F7" s="175"/>
    </row>
    <row r="8" spans="1:6" s="63" customFormat="1" ht="16.5" x14ac:dyDescent="0.2">
      <c r="A8" s="172" t="s">
        <v>140</v>
      </c>
      <c r="B8" s="66" t="s">
        <v>141</v>
      </c>
      <c r="C8" s="67" t="s">
        <v>142</v>
      </c>
      <c r="D8" s="67" t="s">
        <v>142</v>
      </c>
      <c r="E8" s="67" t="s">
        <v>142</v>
      </c>
      <c r="F8" s="174"/>
    </row>
    <row r="9" spans="1:6" s="63" customFormat="1" ht="16.5" x14ac:dyDescent="0.2">
      <c r="A9" s="173"/>
      <c r="B9" s="68" t="s">
        <v>143</v>
      </c>
      <c r="C9" s="69" t="s">
        <v>142</v>
      </c>
      <c r="D9" s="69" t="s">
        <v>142</v>
      </c>
      <c r="E9" s="69" t="s">
        <v>142</v>
      </c>
      <c r="F9" s="175"/>
    </row>
    <row r="10" spans="1:6" s="63" customFormat="1" ht="16.5" x14ac:dyDescent="0.2">
      <c r="A10" s="172" t="s">
        <v>140</v>
      </c>
      <c r="B10" s="66" t="s">
        <v>141</v>
      </c>
      <c r="C10" s="67" t="s">
        <v>142</v>
      </c>
      <c r="D10" s="67" t="s">
        <v>142</v>
      </c>
      <c r="E10" s="67" t="s">
        <v>142</v>
      </c>
      <c r="F10" s="174"/>
    </row>
    <row r="11" spans="1:6" s="63" customFormat="1" ht="16.5" x14ac:dyDescent="0.2">
      <c r="A11" s="173"/>
      <c r="B11" s="68" t="s">
        <v>143</v>
      </c>
      <c r="C11" s="69" t="s">
        <v>142</v>
      </c>
      <c r="D11" s="69" t="s">
        <v>142</v>
      </c>
      <c r="E11" s="69" t="s">
        <v>142</v>
      </c>
      <c r="F11" s="175"/>
    </row>
    <row r="12" spans="1:6" s="63" customFormat="1" ht="16.5" x14ac:dyDescent="0.2">
      <c r="A12" s="172" t="s">
        <v>140</v>
      </c>
      <c r="B12" s="66" t="s">
        <v>141</v>
      </c>
      <c r="C12" s="67" t="s">
        <v>142</v>
      </c>
      <c r="D12" s="67" t="s">
        <v>142</v>
      </c>
      <c r="E12" s="67" t="s">
        <v>142</v>
      </c>
      <c r="F12" s="174"/>
    </row>
    <row r="13" spans="1:6" s="63" customFormat="1" ht="16.5" x14ac:dyDescent="0.2">
      <c r="A13" s="173"/>
      <c r="B13" s="68" t="s">
        <v>143</v>
      </c>
      <c r="C13" s="69" t="s">
        <v>142</v>
      </c>
      <c r="D13" s="69" t="s">
        <v>142</v>
      </c>
      <c r="E13" s="69" t="s">
        <v>142</v>
      </c>
      <c r="F13" s="175"/>
    </row>
    <row r="14" spans="1:6" s="63" customFormat="1" ht="16.5" x14ac:dyDescent="0.2">
      <c r="A14" s="176" t="s">
        <v>144</v>
      </c>
      <c r="B14" s="176"/>
      <c r="C14" s="176"/>
      <c r="D14" s="176"/>
      <c r="E14" s="176"/>
      <c r="F14" s="176"/>
    </row>
    <row r="15" spans="1:6" s="63" customFormat="1" ht="16.5" x14ac:dyDescent="0.2">
      <c r="A15" s="169" t="s">
        <v>145</v>
      </c>
      <c r="B15" s="169"/>
      <c r="C15" s="169"/>
      <c r="D15" s="169"/>
      <c r="E15" s="169"/>
      <c r="F15" s="169"/>
    </row>
    <row r="16" spans="1:6" s="63" customFormat="1" ht="16.5" x14ac:dyDescent="0.2">
      <c r="A16" s="169" t="s">
        <v>146</v>
      </c>
      <c r="B16" s="169"/>
      <c r="C16" s="169"/>
      <c r="D16" s="169"/>
      <c r="E16" s="169"/>
      <c r="F16" s="169"/>
    </row>
    <row r="17" spans="1:6" s="63" customFormat="1" ht="16.5" x14ac:dyDescent="0.2">
      <c r="A17" s="169" t="s">
        <v>147</v>
      </c>
      <c r="B17" s="169"/>
      <c r="C17" s="169"/>
      <c r="D17" s="169"/>
      <c r="E17" s="169"/>
      <c r="F17" s="169"/>
    </row>
    <row r="18" spans="1:6" s="63" customFormat="1" ht="16.5" x14ac:dyDescent="0.2">
      <c r="A18" s="169" t="s">
        <v>148</v>
      </c>
      <c r="B18" s="169"/>
      <c r="C18" s="169"/>
      <c r="D18" s="169"/>
      <c r="E18" s="169"/>
      <c r="F18" s="169"/>
    </row>
    <row r="19" spans="1:6" s="63" customFormat="1" ht="16.5" x14ac:dyDescent="0.2">
      <c r="A19" s="63" t="s">
        <v>149</v>
      </c>
    </row>
    <row r="20" spans="1:6" s="63" customFormat="1" ht="25.5" x14ac:dyDescent="0.2">
      <c r="A20" s="170" t="s">
        <v>150</v>
      </c>
      <c r="B20" s="170"/>
      <c r="C20" s="170"/>
      <c r="D20" s="170"/>
      <c r="E20" s="170"/>
      <c r="F20" s="170"/>
    </row>
    <row r="21" spans="1:6" s="63" customFormat="1" ht="16.5" x14ac:dyDescent="0.2">
      <c r="A21" s="171" t="s">
        <v>151</v>
      </c>
      <c r="B21" s="171"/>
      <c r="C21" s="171"/>
      <c r="D21" s="171"/>
      <c r="E21" s="171"/>
      <c r="F21" s="171"/>
    </row>
    <row r="22" spans="1:6" s="63" customFormat="1" ht="16.5" x14ac:dyDescent="0.2">
      <c r="B22" s="64" t="s">
        <v>152</v>
      </c>
      <c r="C22" s="64"/>
      <c r="D22" s="64" t="s">
        <v>153</v>
      </c>
      <c r="E22" s="64"/>
    </row>
    <row r="23" spans="1:6" s="63" customFormat="1" ht="16.5" x14ac:dyDescent="0.2">
      <c r="A23" s="171" t="s">
        <v>154</v>
      </c>
      <c r="B23" s="171"/>
      <c r="C23" s="171"/>
      <c r="D23" s="171"/>
      <c r="E23" s="171"/>
      <c r="F23" s="171"/>
    </row>
    <row r="24" spans="1:6" s="63" customFormat="1" ht="16.5" x14ac:dyDescent="0.2">
      <c r="A24" s="167" t="s">
        <v>155</v>
      </c>
      <c r="B24" s="168"/>
      <c r="C24" s="64" t="s">
        <v>156</v>
      </c>
      <c r="D24" s="167" t="s">
        <v>155</v>
      </c>
      <c r="E24" s="168"/>
      <c r="F24" s="64" t="s">
        <v>156</v>
      </c>
    </row>
    <row r="25" spans="1:6" s="63" customFormat="1" ht="16.5" x14ac:dyDescent="0.2">
      <c r="A25" s="167"/>
      <c r="B25" s="168"/>
      <c r="C25" s="64" t="s">
        <v>157</v>
      </c>
      <c r="D25" s="167"/>
      <c r="E25" s="168"/>
      <c r="F25" s="64" t="s">
        <v>157</v>
      </c>
    </row>
    <row r="26" spans="1:6" s="63" customFormat="1" ht="16.5" x14ac:dyDescent="0.2">
      <c r="A26" s="167"/>
      <c r="B26" s="168"/>
      <c r="C26" s="64" t="s">
        <v>157</v>
      </c>
      <c r="D26" s="167"/>
      <c r="E26" s="168"/>
      <c r="F26" s="64" t="s">
        <v>157</v>
      </c>
    </row>
    <row r="27" spans="1:6" s="63" customFormat="1" ht="16.5" x14ac:dyDescent="0.2">
      <c r="A27" s="167"/>
      <c r="B27" s="168"/>
      <c r="C27" s="64" t="s">
        <v>157</v>
      </c>
      <c r="D27" s="167"/>
      <c r="E27" s="168"/>
      <c r="F27" s="64" t="s">
        <v>157</v>
      </c>
    </row>
    <row r="28" spans="1:6" s="63" customFormat="1" ht="23" x14ac:dyDescent="0.2">
      <c r="A28" s="164" t="s">
        <v>158</v>
      </c>
      <c r="B28" s="164"/>
      <c r="C28" s="164"/>
      <c r="D28" s="164"/>
      <c r="E28" s="164"/>
      <c r="F28" s="164"/>
    </row>
    <row r="29" spans="1:6" s="63" customFormat="1" ht="16.5" x14ac:dyDescent="0.2">
      <c r="A29" s="165" t="s">
        <v>159</v>
      </c>
      <c r="B29" s="165"/>
      <c r="C29" s="165"/>
      <c r="D29" s="165"/>
      <c r="E29" s="165"/>
      <c r="F29" s="165"/>
    </row>
    <row r="30" spans="1:6" s="63" customFormat="1" ht="16.5" x14ac:dyDescent="0.2">
      <c r="A30" s="166" t="s">
        <v>160</v>
      </c>
      <c r="B30" s="166"/>
      <c r="C30" s="166"/>
      <c r="D30" s="166"/>
      <c r="E30" s="166"/>
      <c r="F30" s="166"/>
    </row>
    <row r="31" spans="1:6" s="63" customFormat="1" ht="16.5" x14ac:dyDescent="0.2">
      <c r="A31" s="166" t="s">
        <v>161</v>
      </c>
      <c r="B31" s="166"/>
      <c r="C31" s="166"/>
      <c r="D31" s="166"/>
      <c r="E31" s="166"/>
      <c r="F31" s="166"/>
    </row>
  </sheetData>
  <mergeCells count="34">
    <mergeCell ref="A4:F4"/>
    <mergeCell ref="A1:F1"/>
    <mergeCell ref="B2:C2"/>
    <mergeCell ref="E2:F2"/>
    <mergeCell ref="B3:C3"/>
    <mergeCell ref="E3:F3"/>
    <mergeCell ref="A17:F17"/>
    <mergeCell ref="A6:A7"/>
    <mergeCell ref="F6:F7"/>
    <mergeCell ref="A8:A9"/>
    <mergeCell ref="F8:F9"/>
    <mergeCell ref="A10:A11"/>
    <mergeCell ref="F10:F11"/>
    <mergeCell ref="A12:A13"/>
    <mergeCell ref="F12:F13"/>
    <mergeCell ref="A14:F14"/>
    <mergeCell ref="A15:F15"/>
    <mergeCell ref="A16:F16"/>
    <mergeCell ref="A18:F18"/>
    <mergeCell ref="A20:F20"/>
    <mergeCell ref="A21:F21"/>
    <mergeCell ref="A23:F23"/>
    <mergeCell ref="A24:B24"/>
    <mergeCell ref="D24:E24"/>
    <mergeCell ref="A28:F28"/>
    <mergeCell ref="A29:F29"/>
    <mergeCell ref="A30:F30"/>
    <mergeCell ref="A31:F31"/>
    <mergeCell ref="A25:B25"/>
    <mergeCell ref="D25:E25"/>
    <mergeCell ref="A26:B26"/>
    <mergeCell ref="D26:E26"/>
    <mergeCell ref="A27:B27"/>
    <mergeCell ref="D27:E27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要綱</vt:lpstr>
      <vt:lpstr>申込み</vt:lpstr>
      <vt:lpstr>参加チーム</vt:lpstr>
      <vt:lpstr>組合せ</vt:lpstr>
      <vt:lpstr>宿泊・弁当</vt:lpstr>
      <vt:lpstr>黒髪食事注文票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owner</cp:lastModifiedBy>
  <cp:lastPrinted>2022-04-23T22:06:38Z</cp:lastPrinted>
  <dcterms:created xsi:type="dcterms:W3CDTF">2020-02-23T10:47:31Z</dcterms:created>
  <dcterms:modified xsi:type="dcterms:W3CDTF">2022-04-24T23:13:43Z</dcterms:modified>
</cp:coreProperties>
</file>